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Pupil Premium Primary" sheetId="4" r:id="rId1"/>
    <sheet name="lookup" sheetId="3" r:id="rId2"/>
  </sheets>
  <calcPr calcId="145621"/>
</workbook>
</file>

<file path=xl/calcChain.xml><?xml version="1.0" encoding="utf-8"?>
<calcChain xmlns="http://schemas.openxmlformats.org/spreadsheetml/2006/main">
  <c r="M5" i="4" l="1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70" i="4"/>
  <c r="M271" i="4"/>
  <c r="M272" i="4"/>
  <c r="M273" i="4"/>
  <c r="M274" i="4"/>
  <c r="M275" i="4"/>
  <c r="M276" i="4"/>
  <c r="M277" i="4"/>
  <c r="M278" i="4"/>
  <c r="M279" i="4"/>
  <c r="M280" i="4"/>
  <c r="M281" i="4"/>
  <c r="M282" i="4"/>
  <c r="M283" i="4"/>
  <c r="M284" i="4"/>
  <c r="M285" i="4"/>
  <c r="M286" i="4"/>
  <c r="M287" i="4"/>
  <c r="M288" i="4"/>
  <c r="M289" i="4"/>
  <c r="M290" i="4"/>
  <c r="M291" i="4"/>
  <c r="M292" i="4"/>
  <c r="M293" i="4"/>
  <c r="M294" i="4"/>
  <c r="M295" i="4"/>
  <c r="M296" i="4"/>
  <c r="M297" i="4"/>
  <c r="M298" i="4"/>
  <c r="M299" i="4"/>
  <c r="M300" i="4"/>
  <c r="M301" i="4"/>
  <c r="M302" i="4"/>
  <c r="M303" i="4"/>
  <c r="M304" i="4"/>
  <c r="M305" i="4"/>
  <c r="M306" i="4"/>
  <c r="M307" i="4"/>
  <c r="M308" i="4"/>
  <c r="M309" i="4"/>
  <c r="M310" i="4"/>
  <c r="M311" i="4"/>
  <c r="M312" i="4"/>
  <c r="M313" i="4"/>
  <c r="M314" i="4"/>
  <c r="M315" i="4"/>
  <c r="M316" i="4"/>
  <c r="M317" i="4"/>
  <c r="M318" i="4"/>
  <c r="M319" i="4"/>
  <c r="M320" i="4"/>
  <c r="M321" i="4"/>
  <c r="M322" i="4"/>
  <c r="M323" i="4"/>
  <c r="M324" i="4"/>
  <c r="M325" i="4"/>
  <c r="M326" i="4"/>
  <c r="M327" i="4"/>
  <c r="M328" i="4"/>
  <c r="M329" i="4"/>
  <c r="M330" i="4"/>
  <c r="M331" i="4"/>
  <c r="M332" i="4"/>
  <c r="M333" i="4"/>
  <c r="M334" i="4"/>
  <c r="M335" i="4"/>
  <c r="M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8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S270" i="4"/>
  <c r="S271" i="4"/>
  <c r="S272" i="4"/>
  <c r="S273" i="4"/>
  <c r="S274" i="4"/>
  <c r="S275" i="4"/>
  <c r="S276" i="4"/>
  <c r="S277" i="4"/>
  <c r="S278" i="4"/>
  <c r="S279" i="4"/>
  <c r="S280" i="4"/>
  <c r="S281" i="4"/>
  <c r="S282" i="4"/>
  <c r="S283" i="4"/>
  <c r="S284" i="4"/>
  <c r="S285" i="4"/>
  <c r="S286" i="4"/>
  <c r="S287" i="4"/>
  <c r="S288" i="4"/>
  <c r="S289" i="4"/>
  <c r="S290" i="4"/>
  <c r="S291" i="4"/>
  <c r="S292" i="4"/>
  <c r="S293" i="4"/>
  <c r="S294" i="4"/>
  <c r="S295" i="4"/>
  <c r="S296" i="4"/>
  <c r="S297" i="4"/>
  <c r="S298" i="4"/>
  <c r="S299" i="4"/>
  <c r="S300" i="4"/>
  <c r="S301" i="4"/>
  <c r="S302" i="4"/>
  <c r="S303" i="4"/>
  <c r="S304" i="4"/>
  <c r="S305" i="4"/>
  <c r="S306" i="4"/>
  <c r="S307" i="4"/>
  <c r="S308" i="4"/>
  <c r="S309" i="4"/>
  <c r="S310" i="4"/>
  <c r="S311" i="4"/>
  <c r="S312" i="4"/>
  <c r="S313" i="4"/>
  <c r="S314" i="4"/>
  <c r="S315" i="4"/>
  <c r="S316" i="4"/>
  <c r="S317" i="4"/>
  <c r="S318" i="4"/>
  <c r="S319" i="4"/>
  <c r="S320" i="4"/>
  <c r="S321" i="4"/>
  <c r="S322" i="4"/>
  <c r="S323" i="4"/>
  <c r="S324" i="4"/>
  <c r="S325" i="4"/>
  <c r="S326" i="4"/>
  <c r="S327" i="4"/>
  <c r="S328" i="4"/>
  <c r="S329" i="4"/>
  <c r="S330" i="4"/>
  <c r="S331" i="4"/>
  <c r="S332" i="4"/>
  <c r="S333" i="4"/>
  <c r="S334" i="4"/>
  <c r="S335" i="4"/>
  <c r="T4" i="4"/>
  <c r="S4" i="4"/>
  <c r="N4" i="4" l="1"/>
  <c r="O4" i="4"/>
  <c r="N5" i="4"/>
  <c r="O5" i="4"/>
  <c r="N6" i="4"/>
  <c r="O6" i="4"/>
  <c r="Y5" i="4"/>
  <c r="Z5" i="4"/>
  <c r="V5" i="4" s="1"/>
  <c r="Y6" i="4"/>
  <c r="Z6" i="4"/>
  <c r="Y7" i="4"/>
  <c r="Z7" i="4"/>
  <c r="V7" i="4" s="1"/>
  <c r="Y8" i="4"/>
  <c r="Z8" i="4"/>
  <c r="V8" i="4" s="1"/>
  <c r="Y9" i="4"/>
  <c r="Z9" i="4"/>
  <c r="V9" i="4" s="1"/>
  <c r="Y10" i="4"/>
  <c r="Z10" i="4"/>
  <c r="V10" i="4" s="1"/>
  <c r="Y11" i="4"/>
  <c r="Z11" i="4"/>
  <c r="V11" i="4" s="1"/>
  <c r="Y12" i="4"/>
  <c r="Z12" i="4"/>
  <c r="V12" i="4" s="1"/>
  <c r="Y13" i="4"/>
  <c r="Z13" i="4"/>
  <c r="V13" i="4" s="1"/>
  <c r="Y14" i="4"/>
  <c r="Z14" i="4"/>
  <c r="V14" i="4" s="1"/>
  <c r="Y15" i="4"/>
  <c r="Z15" i="4"/>
  <c r="V15" i="4" s="1"/>
  <c r="Y16" i="4"/>
  <c r="Z16" i="4"/>
  <c r="V16" i="4" s="1"/>
  <c r="Y17" i="4"/>
  <c r="Z17" i="4"/>
  <c r="V17" i="4" s="1"/>
  <c r="Y18" i="4"/>
  <c r="Z18" i="4"/>
  <c r="V18" i="4" s="1"/>
  <c r="Y19" i="4"/>
  <c r="Z19" i="4"/>
  <c r="V19" i="4" s="1"/>
  <c r="Y20" i="4"/>
  <c r="Z20" i="4"/>
  <c r="V20" i="4" s="1"/>
  <c r="Y21" i="4"/>
  <c r="Z21" i="4"/>
  <c r="V21" i="4" s="1"/>
  <c r="Y22" i="4"/>
  <c r="Z22" i="4"/>
  <c r="V22" i="4" s="1"/>
  <c r="Y23" i="4"/>
  <c r="Z23" i="4"/>
  <c r="V23" i="4" s="1"/>
  <c r="Y24" i="4"/>
  <c r="Z24" i="4"/>
  <c r="V24" i="4" s="1"/>
  <c r="Y25" i="4"/>
  <c r="Z25" i="4"/>
  <c r="V25" i="4" s="1"/>
  <c r="Y26" i="4"/>
  <c r="Z26" i="4"/>
  <c r="V26" i="4" s="1"/>
  <c r="Y27" i="4"/>
  <c r="Z27" i="4"/>
  <c r="V27" i="4" s="1"/>
  <c r="Y28" i="4"/>
  <c r="Z28" i="4"/>
  <c r="V28" i="4" s="1"/>
  <c r="Y29" i="4"/>
  <c r="Z29" i="4"/>
  <c r="V29" i="4" s="1"/>
  <c r="Y30" i="4"/>
  <c r="Z30" i="4"/>
  <c r="V30" i="4" s="1"/>
  <c r="Y31" i="4"/>
  <c r="Z31" i="4"/>
  <c r="V31" i="4" s="1"/>
  <c r="Y32" i="4"/>
  <c r="Z32" i="4"/>
  <c r="V32" i="4" s="1"/>
  <c r="Y33" i="4"/>
  <c r="Z33" i="4"/>
  <c r="V33" i="4" s="1"/>
  <c r="Y34" i="4"/>
  <c r="Z34" i="4"/>
  <c r="V34" i="4" s="1"/>
  <c r="Y35" i="4"/>
  <c r="Z35" i="4"/>
  <c r="V35" i="4" s="1"/>
  <c r="Y36" i="4"/>
  <c r="Z36" i="4"/>
  <c r="V36" i="4" s="1"/>
  <c r="Y37" i="4"/>
  <c r="Z37" i="4"/>
  <c r="V37" i="4" s="1"/>
  <c r="Y38" i="4"/>
  <c r="Z38" i="4"/>
  <c r="V38" i="4" s="1"/>
  <c r="Y39" i="4"/>
  <c r="Z39" i="4"/>
  <c r="V39" i="4" s="1"/>
  <c r="Y40" i="4"/>
  <c r="Z40" i="4"/>
  <c r="V40" i="4" s="1"/>
  <c r="Y41" i="4"/>
  <c r="Z41" i="4"/>
  <c r="V41" i="4" s="1"/>
  <c r="Y42" i="4"/>
  <c r="Z42" i="4"/>
  <c r="V42" i="4" s="1"/>
  <c r="Y43" i="4"/>
  <c r="Z43" i="4"/>
  <c r="V43" i="4" s="1"/>
  <c r="Y44" i="4"/>
  <c r="Z44" i="4"/>
  <c r="V44" i="4" s="1"/>
  <c r="Y45" i="4"/>
  <c r="Z45" i="4"/>
  <c r="V45" i="4" s="1"/>
  <c r="Y46" i="4"/>
  <c r="Z46" i="4"/>
  <c r="V46" i="4" s="1"/>
  <c r="Y47" i="4"/>
  <c r="Z47" i="4"/>
  <c r="V47" i="4" s="1"/>
  <c r="Y48" i="4"/>
  <c r="Z48" i="4"/>
  <c r="V48" i="4" s="1"/>
  <c r="Y49" i="4"/>
  <c r="Z49" i="4"/>
  <c r="V49" i="4" s="1"/>
  <c r="Y50" i="4"/>
  <c r="Z50" i="4"/>
  <c r="V50" i="4" s="1"/>
  <c r="Y51" i="4"/>
  <c r="Z51" i="4"/>
  <c r="V51" i="4" s="1"/>
  <c r="Y52" i="4"/>
  <c r="Z52" i="4"/>
  <c r="V52" i="4" s="1"/>
  <c r="Y53" i="4"/>
  <c r="Z53" i="4"/>
  <c r="V53" i="4" s="1"/>
  <c r="Y54" i="4"/>
  <c r="Z54" i="4"/>
  <c r="V54" i="4" s="1"/>
  <c r="Y55" i="4"/>
  <c r="Z55" i="4"/>
  <c r="V55" i="4" s="1"/>
  <c r="Y56" i="4"/>
  <c r="Z56" i="4"/>
  <c r="V56" i="4" s="1"/>
  <c r="Y57" i="4"/>
  <c r="Z57" i="4"/>
  <c r="V57" i="4" s="1"/>
  <c r="Y58" i="4"/>
  <c r="Z58" i="4"/>
  <c r="V58" i="4" s="1"/>
  <c r="Y59" i="4"/>
  <c r="Z59" i="4"/>
  <c r="V59" i="4" s="1"/>
  <c r="Y60" i="4"/>
  <c r="Z60" i="4"/>
  <c r="V60" i="4" s="1"/>
  <c r="Y61" i="4"/>
  <c r="Z61" i="4"/>
  <c r="V61" i="4" s="1"/>
  <c r="Y62" i="4"/>
  <c r="Z62" i="4"/>
  <c r="V62" i="4" s="1"/>
  <c r="Y63" i="4"/>
  <c r="Z63" i="4"/>
  <c r="V63" i="4" s="1"/>
  <c r="Y64" i="4"/>
  <c r="Z64" i="4"/>
  <c r="V64" i="4" s="1"/>
  <c r="Y65" i="4"/>
  <c r="Z65" i="4"/>
  <c r="V65" i="4" s="1"/>
  <c r="Y66" i="4"/>
  <c r="Z66" i="4"/>
  <c r="V66" i="4" s="1"/>
  <c r="Y67" i="4"/>
  <c r="Z67" i="4"/>
  <c r="V67" i="4" s="1"/>
  <c r="Y68" i="4"/>
  <c r="Z68" i="4"/>
  <c r="V68" i="4" s="1"/>
  <c r="Y69" i="4"/>
  <c r="Z69" i="4"/>
  <c r="V69" i="4" s="1"/>
  <c r="Y70" i="4"/>
  <c r="Z70" i="4"/>
  <c r="V70" i="4" s="1"/>
  <c r="Y71" i="4"/>
  <c r="Z71" i="4"/>
  <c r="V71" i="4" s="1"/>
  <c r="Y72" i="4"/>
  <c r="Z72" i="4"/>
  <c r="V72" i="4" s="1"/>
  <c r="Y73" i="4"/>
  <c r="Z73" i="4"/>
  <c r="V73" i="4" s="1"/>
  <c r="Y74" i="4"/>
  <c r="Z74" i="4"/>
  <c r="V74" i="4" s="1"/>
  <c r="Y75" i="4"/>
  <c r="Z75" i="4"/>
  <c r="V75" i="4" s="1"/>
  <c r="Y76" i="4"/>
  <c r="Z76" i="4"/>
  <c r="V76" i="4" s="1"/>
  <c r="Y77" i="4"/>
  <c r="Z77" i="4"/>
  <c r="V77" i="4" s="1"/>
  <c r="Y78" i="4"/>
  <c r="Z78" i="4"/>
  <c r="V78" i="4" s="1"/>
  <c r="Y79" i="4"/>
  <c r="Z79" i="4"/>
  <c r="V79" i="4" s="1"/>
  <c r="Y80" i="4"/>
  <c r="Z80" i="4"/>
  <c r="V80" i="4" s="1"/>
  <c r="Y81" i="4"/>
  <c r="Z81" i="4"/>
  <c r="V81" i="4" s="1"/>
  <c r="Y82" i="4"/>
  <c r="Z82" i="4"/>
  <c r="V82" i="4" s="1"/>
  <c r="Y83" i="4"/>
  <c r="Z83" i="4"/>
  <c r="V83" i="4" s="1"/>
  <c r="Y84" i="4"/>
  <c r="Z84" i="4"/>
  <c r="V84" i="4" s="1"/>
  <c r="Y85" i="4"/>
  <c r="Z85" i="4"/>
  <c r="V85" i="4" s="1"/>
  <c r="Y86" i="4"/>
  <c r="Z86" i="4"/>
  <c r="V86" i="4" s="1"/>
  <c r="Y87" i="4"/>
  <c r="Z87" i="4"/>
  <c r="V87" i="4" s="1"/>
  <c r="Y88" i="4"/>
  <c r="Z88" i="4"/>
  <c r="V88" i="4" s="1"/>
  <c r="Y89" i="4"/>
  <c r="Z89" i="4"/>
  <c r="V89" i="4" s="1"/>
  <c r="Y90" i="4"/>
  <c r="Z90" i="4"/>
  <c r="V90" i="4" s="1"/>
  <c r="Y91" i="4"/>
  <c r="Z91" i="4"/>
  <c r="V91" i="4" s="1"/>
  <c r="Y92" i="4"/>
  <c r="Z92" i="4"/>
  <c r="V92" i="4" s="1"/>
  <c r="Y93" i="4"/>
  <c r="Z93" i="4"/>
  <c r="V93" i="4" s="1"/>
  <c r="Y94" i="4"/>
  <c r="Z94" i="4"/>
  <c r="V94" i="4" s="1"/>
  <c r="Y95" i="4"/>
  <c r="Z95" i="4"/>
  <c r="V95" i="4" s="1"/>
  <c r="Y96" i="4"/>
  <c r="Z96" i="4"/>
  <c r="V96" i="4" s="1"/>
  <c r="Y97" i="4"/>
  <c r="Z97" i="4"/>
  <c r="V97" i="4" s="1"/>
  <c r="Y98" i="4"/>
  <c r="Z98" i="4"/>
  <c r="V98" i="4" s="1"/>
  <c r="Y99" i="4"/>
  <c r="Z99" i="4"/>
  <c r="V99" i="4" s="1"/>
  <c r="Y100" i="4"/>
  <c r="Z100" i="4"/>
  <c r="V100" i="4" s="1"/>
  <c r="Y101" i="4"/>
  <c r="Z101" i="4"/>
  <c r="V101" i="4" s="1"/>
  <c r="Y102" i="4"/>
  <c r="Z102" i="4"/>
  <c r="V102" i="4" s="1"/>
  <c r="Y103" i="4"/>
  <c r="Z103" i="4"/>
  <c r="V103" i="4" s="1"/>
  <c r="Y104" i="4"/>
  <c r="Z104" i="4"/>
  <c r="V104" i="4" s="1"/>
  <c r="Y105" i="4"/>
  <c r="Z105" i="4"/>
  <c r="V105" i="4" s="1"/>
  <c r="Y106" i="4"/>
  <c r="Z106" i="4"/>
  <c r="V106" i="4" s="1"/>
  <c r="Y107" i="4"/>
  <c r="Z107" i="4"/>
  <c r="V107" i="4" s="1"/>
  <c r="Y108" i="4"/>
  <c r="Z108" i="4"/>
  <c r="V108" i="4" s="1"/>
  <c r="Y109" i="4"/>
  <c r="Z109" i="4"/>
  <c r="V109" i="4" s="1"/>
  <c r="Y110" i="4"/>
  <c r="Z110" i="4"/>
  <c r="V110" i="4" s="1"/>
  <c r="Y111" i="4"/>
  <c r="Z111" i="4"/>
  <c r="V111" i="4" s="1"/>
  <c r="Y112" i="4"/>
  <c r="Z112" i="4"/>
  <c r="V112" i="4" s="1"/>
  <c r="Y113" i="4"/>
  <c r="Z113" i="4"/>
  <c r="V113" i="4" s="1"/>
  <c r="Y114" i="4"/>
  <c r="Z114" i="4"/>
  <c r="V114" i="4" s="1"/>
  <c r="Y115" i="4"/>
  <c r="Z115" i="4"/>
  <c r="V115" i="4" s="1"/>
  <c r="Y116" i="4"/>
  <c r="Z116" i="4"/>
  <c r="V116" i="4" s="1"/>
  <c r="Y117" i="4"/>
  <c r="Z117" i="4"/>
  <c r="V117" i="4" s="1"/>
  <c r="Y118" i="4"/>
  <c r="Z118" i="4"/>
  <c r="V118" i="4" s="1"/>
  <c r="Y119" i="4"/>
  <c r="Z119" i="4"/>
  <c r="V119" i="4" s="1"/>
  <c r="Y120" i="4"/>
  <c r="Z120" i="4"/>
  <c r="V120" i="4" s="1"/>
  <c r="Y121" i="4"/>
  <c r="Z121" i="4"/>
  <c r="V121" i="4" s="1"/>
  <c r="Y122" i="4"/>
  <c r="Z122" i="4"/>
  <c r="V122" i="4" s="1"/>
  <c r="Y123" i="4"/>
  <c r="Z123" i="4"/>
  <c r="V123" i="4" s="1"/>
  <c r="Y124" i="4"/>
  <c r="Z124" i="4"/>
  <c r="V124" i="4" s="1"/>
  <c r="Y125" i="4"/>
  <c r="Z125" i="4"/>
  <c r="V125" i="4" s="1"/>
  <c r="Y126" i="4"/>
  <c r="Z126" i="4"/>
  <c r="V126" i="4" s="1"/>
  <c r="Y127" i="4"/>
  <c r="Z127" i="4"/>
  <c r="V127" i="4" s="1"/>
  <c r="Y128" i="4"/>
  <c r="Z128" i="4"/>
  <c r="V128" i="4" s="1"/>
  <c r="Y129" i="4"/>
  <c r="Z129" i="4"/>
  <c r="V129" i="4" s="1"/>
  <c r="Y130" i="4"/>
  <c r="Z130" i="4"/>
  <c r="V130" i="4" s="1"/>
  <c r="Y131" i="4"/>
  <c r="Z131" i="4"/>
  <c r="V131" i="4" s="1"/>
  <c r="Y132" i="4"/>
  <c r="Z132" i="4"/>
  <c r="V132" i="4" s="1"/>
  <c r="Y133" i="4"/>
  <c r="Z133" i="4"/>
  <c r="V133" i="4" s="1"/>
  <c r="Y134" i="4"/>
  <c r="Z134" i="4"/>
  <c r="V134" i="4" s="1"/>
  <c r="Y135" i="4"/>
  <c r="Z135" i="4"/>
  <c r="V135" i="4" s="1"/>
  <c r="Y136" i="4"/>
  <c r="Z136" i="4"/>
  <c r="V136" i="4" s="1"/>
  <c r="Y137" i="4"/>
  <c r="Z137" i="4"/>
  <c r="V137" i="4" s="1"/>
  <c r="Y138" i="4"/>
  <c r="Z138" i="4"/>
  <c r="V138" i="4" s="1"/>
  <c r="Y139" i="4"/>
  <c r="Z139" i="4"/>
  <c r="V139" i="4" s="1"/>
  <c r="Y140" i="4"/>
  <c r="Z140" i="4"/>
  <c r="V140" i="4" s="1"/>
  <c r="Y141" i="4"/>
  <c r="Z141" i="4"/>
  <c r="V141" i="4" s="1"/>
  <c r="Y142" i="4"/>
  <c r="Z142" i="4"/>
  <c r="V142" i="4" s="1"/>
  <c r="Y143" i="4"/>
  <c r="Z143" i="4"/>
  <c r="V143" i="4" s="1"/>
  <c r="Y144" i="4"/>
  <c r="Z144" i="4"/>
  <c r="V144" i="4" s="1"/>
  <c r="Y145" i="4"/>
  <c r="Z145" i="4"/>
  <c r="V145" i="4" s="1"/>
  <c r="Y146" i="4"/>
  <c r="Z146" i="4"/>
  <c r="V146" i="4" s="1"/>
  <c r="Y147" i="4"/>
  <c r="Z147" i="4"/>
  <c r="V147" i="4" s="1"/>
  <c r="Y148" i="4"/>
  <c r="Z148" i="4"/>
  <c r="V148" i="4" s="1"/>
  <c r="Y149" i="4"/>
  <c r="Z149" i="4"/>
  <c r="V149" i="4" s="1"/>
  <c r="Y150" i="4"/>
  <c r="Z150" i="4"/>
  <c r="V150" i="4" s="1"/>
  <c r="Y151" i="4"/>
  <c r="Z151" i="4"/>
  <c r="V151" i="4" s="1"/>
  <c r="Y152" i="4"/>
  <c r="Z152" i="4"/>
  <c r="V152" i="4" s="1"/>
  <c r="Y153" i="4"/>
  <c r="Z153" i="4"/>
  <c r="V153" i="4" s="1"/>
  <c r="Y154" i="4"/>
  <c r="Z154" i="4"/>
  <c r="V154" i="4" s="1"/>
  <c r="Y155" i="4"/>
  <c r="Z155" i="4"/>
  <c r="V155" i="4" s="1"/>
  <c r="Y156" i="4"/>
  <c r="Z156" i="4"/>
  <c r="V156" i="4" s="1"/>
  <c r="Y157" i="4"/>
  <c r="Z157" i="4"/>
  <c r="V157" i="4" s="1"/>
  <c r="Y158" i="4"/>
  <c r="Z158" i="4"/>
  <c r="V158" i="4" s="1"/>
  <c r="Y159" i="4"/>
  <c r="Z159" i="4"/>
  <c r="V159" i="4" s="1"/>
  <c r="Y160" i="4"/>
  <c r="Z160" i="4"/>
  <c r="V160" i="4" s="1"/>
  <c r="Y161" i="4"/>
  <c r="Z161" i="4"/>
  <c r="V161" i="4" s="1"/>
  <c r="Y162" i="4"/>
  <c r="Z162" i="4"/>
  <c r="V162" i="4" s="1"/>
  <c r="Y163" i="4"/>
  <c r="Z163" i="4"/>
  <c r="V163" i="4" s="1"/>
  <c r="Y164" i="4"/>
  <c r="Z164" i="4"/>
  <c r="V164" i="4" s="1"/>
  <c r="Y165" i="4"/>
  <c r="Z165" i="4"/>
  <c r="V165" i="4" s="1"/>
  <c r="Y166" i="4"/>
  <c r="Z166" i="4"/>
  <c r="V166" i="4" s="1"/>
  <c r="Y167" i="4"/>
  <c r="Z167" i="4"/>
  <c r="V167" i="4" s="1"/>
  <c r="Y168" i="4"/>
  <c r="Z168" i="4"/>
  <c r="V168" i="4" s="1"/>
  <c r="Y169" i="4"/>
  <c r="Z169" i="4"/>
  <c r="V169" i="4" s="1"/>
  <c r="Y170" i="4"/>
  <c r="Z170" i="4"/>
  <c r="V170" i="4" s="1"/>
  <c r="Y171" i="4"/>
  <c r="Z171" i="4"/>
  <c r="V171" i="4" s="1"/>
  <c r="Y172" i="4"/>
  <c r="Z172" i="4"/>
  <c r="V172" i="4" s="1"/>
  <c r="Y173" i="4"/>
  <c r="Z173" i="4"/>
  <c r="V173" i="4" s="1"/>
  <c r="Y174" i="4"/>
  <c r="Z174" i="4"/>
  <c r="V174" i="4" s="1"/>
  <c r="Y175" i="4"/>
  <c r="Z175" i="4"/>
  <c r="V175" i="4" s="1"/>
  <c r="Y176" i="4"/>
  <c r="Z176" i="4"/>
  <c r="V176" i="4" s="1"/>
  <c r="Y177" i="4"/>
  <c r="Z177" i="4"/>
  <c r="V177" i="4" s="1"/>
  <c r="Y178" i="4"/>
  <c r="Z178" i="4"/>
  <c r="V178" i="4" s="1"/>
  <c r="Y179" i="4"/>
  <c r="Z179" i="4"/>
  <c r="V179" i="4" s="1"/>
  <c r="Y180" i="4"/>
  <c r="Z180" i="4"/>
  <c r="V180" i="4" s="1"/>
  <c r="Y181" i="4"/>
  <c r="Z181" i="4"/>
  <c r="V181" i="4" s="1"/>
  <c r="Y182" i="4"/>
  <c r="Z182" i="4"/>
  <c r="V182" i="4" s="1"/>
  <c r="Y183" i="4"/>
  <c r="Z183" i="4"/>
  <c r="V183" i="4" s="1"/>
  <c r="Y184" i="4"/>
  <c r="Z184" i="4"/>
  <c r="V184" i="4" s="1"/>
  <c r="Y185" i="4"/>
  <c r="Z185" i="4"/>
  <c r="V185" i="4" s="1"/>
  <c r="Y186" i="4"/>
  <c r="Z186" i="4"/>
  <c r="V186" i="4" s="1"/>
  <c r="Y187" i="4"/>
  <c r="Z187" i="4"/>
  <c r="V187" i="4" s="1"/>
  <c r="Y188" i="4"/>
  <c r="Z188" i="4"/>
  <c r="V188" i="4" s="1"/>
  <c r="Y189" i="4"/>
  <c r="Z189" i="4"/>
  <c r="V189" i="4" s="1"/>
  <c r="Y190" i="4"/>
  <c r="Z190" i="4"/>
  <c r="V190" i="4" s="1"/>
  <c r="Y191" i="4"/>
  <c r="Z191" i="4"/>
  <c r="V191" i="4" s="1"/>
  <c r="Y192" i="4"/>
  <c r="Z192" i="4"/>
  <c r="V192" i="4" s="1"/>
  <c r="Y193" i="4"/>
  <c r="Z193" i="4"/>
  <c r="V193" i="4" s="1"/>
  <c r="Y194" i="4"/>
  <c r="Z194" i="4"/>
  <c r="V194" i="4" s="1"/>
  <c r="Y195" i="4"/>
  <c r="Z195" i="4"/>
  <c r="V195" i="4" s="1"/>
  <c r="Y196" i="4"/>
  <c r="Z196" i="4"/>
  <c r="V196" i="4" s="1"/>
  <c r="Y197" i="4"/>
  <c r="Z197" i="4"/>
  <c r="V197" i="4" s="1"/>
  <c r="Y198" i="4"/>
  <c r="Z198" i="4"/>
  <c r="V198" i="4" s="1"/>
  <c r="Y199" i="4"/>
  <c r="Z199" i="4"/>
  <c r="V199" i="4" s="1"/>
  <c r="Y200" i="4"/>
  <c r="Z200" i="4"/>
  <c r="V200" i="4" s="1"/>
  <c r="Y201" i="4"/>
  <c r="Z201" i="4"/>
  <c r="V201" i="4" s="1"/>
  <c r="Y202" i="4"/>
  <c r="Z202" i="4"/>
  <c r="V202" i="4" s="1"/>
  <c r="Y203" i="4"/>
  <c r="Z203" i="4"/>
  <c r="V203" i="4" s="1"/>
  <c r="Y204" i="4"/>
  <c r="Z204" i="4"/>
  <c r="V204" i="4" s="1"/>
  <c r="Y205" i="4"/>
  <c r="Z205" i="4"/>
  <c r="V205" i="4" s="1"/>
  <c r="Y206" i="4"/>
  <c r="Z206" i="4"/>
  <c r="V206" i="4" s="1"/>
  <c r="Y207" i="4"/>
  <c r="Z207" i="4"/>
  <c r="V207" i="4" s="1"/>
  <c r="Y208" i="4"/>
  <c r="Z208" i="4"/>
  <c r="V208" i="4" s="1"/>
  <c r="Y209" i="4"/>
  <c r="Z209" i="4"/>
  <c r="V209" i="4" s="1"/>
  <c r="Y210" i="4"/>
  <c r="Z210" i="4"/>
  <c r="V210" i="4" s="1"/>
  <c r="Y211" i="4"/>
  <c r="Z211" i="4"/>
  <c r="V211" i="4" s="1"/>
  <c r="Y212" i="4"/>
  <c r="Z212" i="4"/>
  <c r="V212" i="4" s="1"/>
  <c r="Y213" i="4"/>
  <c r="Z213" i="4"/>
  <c r="V213" i="4" s="1"/>
  <c r="Y214" i="4"/>
  <c r="Z214" i="4"/>
  <c r="V214" i="4" s="1"/>
  <c r="Y215" i="4"/>
  <c r="Z215" i="4"/>
  <c r="V215" i="4" s="1"/>
  <c r="Y216" i="4"/>
  <c r="Z216" i="4"/>
  <c r="V216" i="4" s="1"/>
  <c r="Y217" i="4"/>
  <c r="Z217" i="4"/>
  <c r="V217" i="4" s="1"/>
  <c r="Y218" i="4"/>
  <c r="Z218" i="4"/>
  <c r="V218" i="4" s="1"/>
  <c r="Y219" i="4"/>
  <c r="Z219" i="4"/>
  <c r="V219" i="4" s="1"/>
  <c r="Y220" i="4"/>
  <c r="Z220" i="4"/>
  <c r="V220" i="4" s="1"/>
  <c r="Y221" i="4"/>
  <c r="Z221" i="4"/>
  <c r="V221" i="4" s="1"/>
  <c r="Y222" i="4"/>
  <c r="Z222" i="4"/>
  <c r="V222" i="4" s="1"/>
  <c r="Y223" i="4"/>
  <c r="Z223" i="4"/>
  <c r="V223" i="4" s="1"/>
  <c r="Y224" i="4"/>
  <c r="Z224" i="4"/>
  <c r="V224" i="4" s="1"/>
  <c r="Y225" i="4"/>
  <c r="Z225" i="4"/>
  <c r="V225" i="4" s="1"/>
  <c r="Y226" i="4"/>
  <c r="Z226" i="4"/>
  <c r="V226" i="4" s="1"/>
  <c r="Y227" i="4"/>
  <c r="Z227" i="4"/>
  <c r="V227" i="4" s="1"/>
  <c r="Y228" i="4"/>
  <c r="Z228" i="4"/>
  <c r="V228" i="4" s="1"/>
  <c r="Y229" i="4"/>
  <c r="Z229" i="4"/>
  <c r="V229" i="4" s="1"/>
  <c r="Y230" i="4"/>
  <c r="Z230" i="4"/>
  <c r="V230" i="4" s="1"/>
  <c r="Y231" i="4"/>
  <c r="Z231" i="4"/>
  <c r="V231" i="4" s="1"/>
  <c r="Y232" i="4"/>
  <c r="Z232" i="4"/>
  <c r="V232" i="4" s="1"/>
  <c r="Y233" i="4"/>
  <c r="Z233" i="4"/>
  <c r="V233" i="4" s="1"/>
  <c r="Y234" i="4"/>
  <c r="Z234" i="4"/>
  <c r="V234" i="4" s="1"/>
  <c r="Y235" i="4"/>
  <c r="Z235" i="4"/>
  <c r="V235" i="4" s="1"/>
  <c r="Y236" i="4"/>
  <c r="Z236" i="4"/>
  <c r="V236" i="4" s="1"/>
  <c r="Y237" i="4"/>
  <c r="Z237" i="4"/>
  <c r="V237" i="4" s="1"/>
  <c r="Y238" i="4"/>
  <c r="Z238" i="4"/>
  <c r="V238" i="4" s="1"/>
  <c r="Y239" i="4"/>
  <c r="Z239" i="4"/>
  <c r="V239" i="4" s="1"/>
  <c r="Y240" i="4"/>
  <c r="Z240" i="4"/>
  <c r="V240" i="4" s="1"/>
  <c r="Y241" i="4"/>
  <c r="Z241" i="4"/>
  <c r="V241" i="4" s="1"/>
  <c r="Y242" i="4"/>
  <c r="Z242" i="4"/>
  <c r="V242" i="4" s="1"/>
  <c r="Y243" i="4"/>
  <c r="Z243" i="4"/>
  <c r="V243" i="4" s="1"/>
  <c r="Y244" i="4"/>
  <c r="Z244" i="4"/>
  <c r="V244" i="4" s="1"/>
  <c r="Y245" i="4"/>
  <c r="Z245" i="4"/>
  <c r="V245" i="4" s="1"/>
  <c r="Y246" i="4"/>
  <c r="Z246" i="4"/>
  <c r="V246" i="4" s="1"/>
  <c r="Y247" i="4"/>
  <c r="Z247" i="4"/>
  <c r="V247" i="4" s="1"/>
  <c r="Y248" i="4"/>
  <c r="Z248" i="4"/>
  <c r="V248" i="4" s="1"/>
  <c r="Y249" i="4"/>
  <c r="Z249" i="4"/>
  <c r="V249" i="4" s="1"/>
  <c r="Y250" i="4"/>
  <c r="Z250" i="4"/>
  <c r="V250" i="4" s="1"/>
  <c r="Y251" i="4"/>
  <c r="Z251" i="4"/>
  <c r="V251" i="4" s="1"/>
  <c r="Y252" i="4"/>
  <c r="Z252" i="4"/>
  <c r="V252" i="4" s="1"/>
  <c r="Y253" i="4"/>
  <c r="Z253" i="4"/>
  <c r="V253" i="4" s="1"/>
  <c r="Y254" i="4"/>
  <c r="Z254" i="4"/>
  <c r="V254" i="4" s="1"/>
  <c r="Y255" i="4"/>
  <c r="Z255" i="4"/>
  <c r="V255" i="4" s="1"/>
  <c r="Y256" i="4"/>
  <c r="Z256" i="4"/>
  <c r="V256" i="4" s="1"/>
  <c r="Y257" i="4"/>
  <c r="Z257" i="4"/>
  <c r="V257" i="4" s="1"/>
  <c r="Y258" i="4"/>
  <c r="Z258" i="4"/>
  <c r="V258" i="4" s="1"/>
  <c r="Y259" i="4"/>
  <c r="Z259" i="4"/>
  <c r="V259" i="4" s="1"/>
  <c r="Y260" i="4"/>
  <c r="Z260" i="4"/>
  <c r="V260" i="4" s="1"/>
  <c r="Y261" i="4"/>
  <c r="Z261" i="4"/>
  <c r="V261" i="4" s="1"/>
  <c r="Y262" i="4"/>
  <c r="Z262" i="4"/>
  <c r="V262" i="4" s="1"/>
  <c r="Y263" i="4"/>
  <c r="Z263" i="4"/>
  <c r="V263" i="4" s="1"/>
  <c r="Y264" i="4"/>
  <c r="Z264" i="4"/>
  <c r="V264" i="4" s="1"/>
  <c r="Y265" i="4"/>
  <c r="Z265" i="4"/>
  <c r="V265" i="4" s="1"/>
  <c r="Y266" i="4"/>
  <c r="Z266" i="4"/>
  <c r="V266" i="4" s="1"/>
  <c r="Y267" i="4"/>
  <c r="Z267" i="4"/>
  <c r="V267" i="4" s="1"/>
  <c r="Y268" i="4"/>
  <c r="Z268" i="4"/>
  <c r="V268" i="4" s="1"/>
  <c r="Y269" i="4"/>
  <c r="Z269" i="4"/>
  <c r="V269" i="4" s="1"/>
  <c r="Y270" i="4"/>
  <c r="Z270" i="4"/>
  <c r="V270" i="4" s="1"/>
  <c r="Y271" i="4"/>
  <c r="Z271" i="4"/>
  <c r="V271" i="4" s="1"/>
  <c r="Y272" i="4"/>
  <c r="Z272" i="4"/>
  <c r="V272" i="4" s="1"/>
  <c r="Y273" i="4"/>
  <c r="Z273" i="4"/>
  <c r="V273" i="4" s="1"/>
  <c r="Y274" i="4"/>
  <c r="Z274" i="4"/>
  <c r="V274" i="4" s="1"/>
  <c r="Y275" i="4"/>
  <c r="Z275" i="4"/>
  <c r="V275" i="4" s="1"/>
  <c r="Y276" i="4"/>
  <c r="Z276" i="4"/>
  <c r="V276" i="4" s="1"/>
  <c r="Y277" i="4"/>
  <c r="Z277" i="4"/>
  <c r="V277" i="4" s="1"/>
  <c r="Y278" i="4"/>
  <c r="Z278" i="4"/>
  <c r="V278" i="4" s="1"/>
  <c r="Y279" i="4"/>
  <c r="Z279" i="4"/>
  <c r="V279" i="4" s="1"/>
  <c r="Y280" i="4"/>
  <c r="Z280" i="4"/>
  <c r="V280" i="4" s="1"/>
  <c r="Y281" i="4"/>
  <c r="Z281" i="4"/>
  <c r="V281" i="4" s="1"/>
  <c r="Y282" i="4"/>
  <c r="Z282" i="4"/>
  <c r="V282" i="4" s="1"/>
  <c r="Y283" i="4"/>
  <c r="Z283" i="4"/>
  <c r="V283" i="4" s="1"/>
  <c r="Y284" i="4"/>
  <c r="Z284" i="4"/>
  <c r="V284" i="4" s="1"/>
  <c r="Y285" i="4"/>
  <c r="Z285" i="4"/>
  <c r="V285" i="4" s="1"/>
  <c r="Y286" i="4"/>
  <c r="Z286" i="4"/>
  <c r="V286" i="4" s="1"/>
  <c r="Y287" i="4"/>
  <c r="Z287" i="4"/>
  <c r="V287" i="4" s="1"/>
  <c r="Y288" i="4"/>
  <c r="Z288" i="4"/>
  <c r="V288" i="4" s="1"/>
  <c r="Y289" i="4"/>
  <c r="Z289" i="4"/>
  <c r="V289" i="4" s="1"/>
  <c r="Y290" i="4"/>
  <c r="Z290" i="4"/>
  <c r="V290" i="4" s="1"/>
  <c r="Y291" i="4"/>
  <c r="Z291" i="4"/>
  <c r="V291" i="4" s="1"/>
  <c r="Y292" i="4"/>
  <c r="Z292" i="4"/>
  <c r="V292" i="4" s="1"/>
  <c r="Y293" i="4"/>
  <c r="Z293" i="4"/>
  <c r="V293" i="4" s="1"/>
  <c r="Y294" i="4"/>
  <c r="Z294" i="4"/>
  <c r="V294" i="4" s="1"/>
  <c r="Y295" i="4"/>
  <c r="Z295" i="4"/>
  <c r="V295" i="4" s="1"/>
  <c r="Y296" i="4"/>
  <c r="Z296" i="4"/>
  <c r="V296" i="4" s="1"/>
  <c r="Y297" i="4"/>
  <c r="Z297" i="4"/>
  <c r="V297" i="4" s="1"/>
  <c r="Y298" i="4"/>
  <c r="Z298" i="4"/>
  <c r="V298" i="4" s="1"/>
  <c r="Y299" i="4"/>
  <c r="Z299" i="4"/>
  <c r="V299" i="4" s="1"/>
  <c r="Y300" i="4"/>
  <c r="Z300" i="4"/>
  <c r="V300" i="4" s="1"/>
  <c r="Y301" i="4"/>
  <c r="Z301" i="4"/>
  <c r="V301" i="4" s="1"/>
  <c r="Y302" i="4"/>
  <c r="Z302" i="4"/>
  <c r="V302" i="4" s="1"/>
  <c r="Y303" i="4"/>
  <c r="Z303" i="4"/>
  <c r="V303" i="4" s="1"/>
  <c r="Y304" i="4"/>
  <c r="Z304" i="4"/>
  <c r="V304" i="4" s="1"/>
  <c r="Y305" i="4"/>
  <c r="Z305" i="4"/>
  <c r="V305" i="4" s="1"/>
  <c r="Y306" i="4"/>
  <c r="Z306" i="4"/>
  <c r="V306" i="4" s="1"/>
  <c r="Y307" i="4"/>
  <c r="Z307" i="4"/>
  <c r="V307" i="4" s="1"/>
  <c r="Y308" i="4"/>
  <c r="Z308" i="4"/>
  <c r="V308" i="4" s="1"/>
  <c r="Y309" i="4"/>
  <c r="Z309" i="4"/>
  <c r="V309" i="4" s="1"/>
  <c r="Y310" i="4"/>
  <c r="Z310" i="4"/>
  <c r="V310" i="4" s="1"/>
  <c r="Y311" i="4"/>
  <c r="Z311" i="4"/>
  <c r="V311" i="4" s="1"/>
  <c r="Y312" i="4"/>
  <c r="Z312" i="4"/>
  <c r="V312" i="4" s="1"/>
  <c r="Y313" i="4"/>
  <c r="Z313" i="4"/>
  <c r="V313" i="4" s="1"/>
  <c r="Y314" i="4"/>
  <c r="Z314" i="4"/>
  <c r="V314" i="4" s="1"/>
  <c r="Y315" i="4"/>
  <c r="Z315" i="4"/>
  <c r="V315" i="4" s="1"/>
  <c r="Y316" i="4"/>
  <c r="Z316" i="4"/>
  <c r="V316" i="4" s="1"/>
  <c r="Y317" i="4"/>
  <c r="Z317" i="4"/>
  <c r="V317" i="4" s="1"/>
  <c r="Y318" i="4"/>
  <c r="Z318" i="4"/>
  <c r="V318" i="4" s="1"/>
  <c r="Y319" i="4"/>
  <c r="Z319" i="4"/>
  <c r="V319" i="4" s="1"/>
  <c r="Y320" i="4"/>
  <c r="Z320" i="4"/>
  <c r="V320" i="4" s="1"/>
  <c r="Y321" i="4"/>
  <c r="Z321" i="4"/>
  <c r="V321" i="4" s="1"/>
  <c r="Y322" i="4"/>
  <c r="Z322" i="4"/>
  <c r="V322" i="4" s="1"/>
  <c r="Y323" i="4"/>
  <c r="Z323" i="4"/>
  <c r="V323" i="4" s="1"/>
  <c r="Y324" i="4"/>
  <c r="Z324" i="4"/>
  <c r="V324" i="4" s="1"/>
  <c r="Y325" i="4"/>
  <c r="Z325" i="4"/>
  <c r="V325" i="4" s="1"/>
  <c r="Y326" i="4"/>
  <c r="Z326" i="4"/>
  <c r="V326" i="4" s="1"/>
  <c r="Y327" i="4"/>
  <c r="Z327" i="4"/>
  <c r="V327" i="4" s="1"/>
  <c r="Y328" i="4"/>
  <c r="Z328" i="4"/>
  <c r="V328" i="4" s="1"/>
  <c r="Y329" i="4"/>
  <c r="Z329" i="4"/>
  <c r="V329" i="4" s="1"/>
  <c r="Y330" i="4"/>
  <c r="Z330" i="4"/>
  <c r="V330" i="4" s="1"/>
  <c r="Y331" i="4"/>
  <c r="Z331" i="4"/>
  <c r="V331" i="4" s="1"/>
  <c r="Y332" i="4"/>
  <c r="Z332" i="4"/>
  <c r="V332" i="4" s="1"/>
  <c r="Y333" i="4"/>
  <c r="Z333" i="4"/>
  <c r="V333" i="4" s="1"/>
  <c r="Y334" i="4"/>
  <c r="Z334" i="4"/>
  <c r="V334" i="4" s="1"/>
  <c r="Y335" i="4"/>
  <c r="Z335" i="4"/>
  <c r="V335" i="4" s="1"/>
  <c r="T6" i="4"/>
  <c r="U6" i="4"/>
  <c r="X6" i="4" s="1"/>
  <c r="T7" i="4"/>
  <c r="U7" i="4"/>
  <c r="T8" i="4"/>
  <c r="U8" i="4"/>
  <c r="T9" i="4"/>
  <c r="U9" i="4"/>
  <c r="T10" i="4"/>
  <c r="U10" i="4"/>
  <c r="T11" i="4"/>
  <c r="U11" i="4"/>
  <c r="T12" i="4"/>
  <c r="U12" i="4"/>
  <c r="T13" i="4"/>
  <c r="U13" i="4"/>
  <c r="T14" i="4"/>
  <c r="U14" i="4"/>
  <c r="T15" i="4"/>
  <c r="U15" i="4"/>
  <c r="T16" i="4"/>
  <c r="U16" i="4"/>
  <c r="T17" i="4"/>
  <c r="U17" i="4"/>
  <c r="T18" i="4"/>
  <c r="U18" i="4"/>
  <c r="T19" i="4"/>
  <c r="U19" i="4"/>
  <c r="T20" i="4"/>
  <c r="U20" i="4"/>
  <c r="T21" i="4"/>
  <c r="U21" i="4"/>
  <c r="T22" i="4"/>
  <c r="U22" i="4"/>
  <c r="T23" i="4"/>
  <c r="U23" i="4"/>
  <c r="T24" i="4"/>
  <c r="U24" i="4"/>
  <c r="T25" i="4"/>
  <c r="U25" i="4"/>
  <c r="T26" i="4"/>
  <c r="U26" i="4"/>
  <c r="T27" i="4"/>
  <c r="U27" i="4"/>
  <c r="T28" i="4"/>
  <c r="U28" i="4"/>
  <c r="T29" i="4"/>
  <c r="U29" i="4"/>
  <c r="T30" i="4"/>
  <c r="U30" i="4"/>
  <c r="T31" i="4"/>
  <c r="U31" i="4"/>
  <c r="T32" i="4"/>
  <c r="U32" i="4"/>
  <c r="T33" i="4"/>
  <c r="U33" i="4"/>
  <c r="T34" i="4"/>
  <c r="U34" i="4"/>
  <c r="T35" i="4"/>
  <c r="U35" i="4"/>
  <c r="T36" i="4"/>
  <c r="U36" i="4"/>
  <c r="T37" i="4"/>
  <c r="U37" i="4"/>
  <c r="T38" i="4"/>
  <c r="U38" i="4"/>
  <c r="T39" i="4"/>
  <c r="U39" i="4"/>
  <c r="T40" i="4"/>
  <c r="U40" i="4"/>
  <c r="T41" i="4"/>
  <c r="U41" i="4"/>
  <c r="T42" i="4"/>
  <c r="U42" i="4"/>
  <c r="T43" i="4"/>
  <c r="U43" i="4"/>
  <c r="T44" i="4"/>
  <c r="U44" i="4"/>
  <c r="T45" i="4"/>
  <c r="U45" i="4"/>
  <c r="T46" i="4"/>
  <c r="U46" i="4"/>
  <c r="T47" i="4"/>
  <c r="U47" i="4"/>
  <c r="T48" i="4"/>
  <c r="U48" i="4"/>
  <c r="T49" i="4"/>
  <c r="U49" i="4"/>
  <c r="T50" i="4"/>
  <c r="U50" i="4"/>
  <c r="T51" i="4"/>
  <c r="U51" i="4"/>
  <c r="T52" i="4"/>
  <c r="U52" i="4"/>
  <c r="T53" i="4"/>
  <c r="U53" i="4"/>
  <c r="T54" i="4"/>
  <c r="U54" i="4"/>
  <c r="T55" i="4"/>
  <c r="U55" i="4"/>
  <c r="T56" i="4"/>
  <c r="U56" i="4"/>
  <c r="T57" i="4"/>
  <c r="U57" i="4"/>
  <c r="T58" i="4"/>
  <c r="U58" i="4"/>
  <c r="T59" i="4"/>
  <c r="U59" i="4"/>
  <c r="T60" i="4"/>
  <c r="U60" i="4"/>
  <c r="T61" i="4"/>
  <c r="U61" i="4"/>
  <c r="T62" i="4"/>
  <c r="U62" i="4"/>
  <c r="T63" i="4"/>
  <c r="U63" i="4"/>
  <c r="T64" i="4"/>
  <c r="U64" i="4"/>
  <c r="T65" i="4"/>
  <c r="U65" i="4"/>
  <c r="T66" i="4"/>
  <c r="U66" i="4"/>
  <c r="T67" i="4"/>
  <c r="U67" i="4"/>
  <c r="T68" i="4"/>
  <c r="U68" i="4"/>
  <c r="T69" i="4"/>
  <c r="U69" i="4"/>
  <c r="T70" i="4"/>
  <c r="U70" i="4"/>
  <c r="T71" i="4"/>
  <c r="U71" i="4"/>
  <c r="T72" i="4"/>
  <c r="U72" i="4"/>
  <c r="T73" i="4"/>
  <c r="U73" i="4"/>
  <c r="T74" i="4"/>
  <c r="U74" i="4"/>
  <c r="T75" i="4"/>
  <c r="U75" i="4"/>
  <c r="T76" i="4"/>
  <c r="U76" i="4"/>
  <c r="T77" i="4"/>
  <c r="U77" i="4"/>
  <c r="T78" i="4"/>
  <c r="U78" i="4"/>
  <c r="T79" i="4"/>
  <c r="U79" i="4"/>
  <c r="T80" i="4"/>
  <c r="U80" i="4"/>
  <c r="T81" i="4"/>
  <c r="U81" i="4"/>
  <c r="T82" i="4"/>
  <c r="U82" i="4"/>
  <c r="T83" i="4"/>
  <c r="U83" i="4"/>
  <c r="T84" i="4"/>
  <c r="U84" i="4"/>
  <c r="T85" i="4"/>
  <c r="U85" i="4"/>
  <c r="T86" i="4"/>
  <c r="U86" i="4"/>
  <c r="T87" i="4"/>
  <c r="U87" i="4"/>
  <c r="T88" i="4"/>
  <c r="U88" i="4"/>
  <c r="T89" i="4"/>
  <c r="U89" i="4"/>
  <c r="T90" i="4"/>
  <c r="U90" i="4"/>
  <c r="T91" i="4"/>
  <c r="U91" i="4"/>
  <c r="T92" i="4"/>
  <c r="U92" i="4"/>
  <c r="T93" i="4"/>
  <c r="U93" i="4"/>
  <c r="T94" i="4"/>
  <c r="U94" i="4"/>
  <c r="T95" i="4"/>
  <c r="U95" i="4"/>
  <c r="T96" i="4"/>
  <c r="U96" i="4"/>
  <c r="T97" i="4"/>
  <c r="U97" i="4"/>
  <c r="T98" i="4"/>
  <c r="U98" i="4"/>
  <c r="T99" i="4"/>
  <c r="U99" i="4"/>
  <c r="T100" i="4"/>
  <c r="U100" i="4"/>
  <c r="T101" i="4"/>
  <c r="U101" i="4"/>
  <c r="T102" i="4"/>
  <c r="U102" i="4"/>
  <c r="T103" i="4"/>
  <c r="U103" i="4"/>
  <c r="T104" i="4"/>
  <c r="U104" i="4"/>
  <c r="T105" i="4"/>
  <c r="U105" i="4"/>
  <c r="T106" i="4"/>
  <c r="U106" i="4"/>
  <c r="T107" i="4"/>
  <c r="U107" i="4"/>
  <c r="T108" i="4"/>
  <c r="U108" i="4"/>
  <c r="T109" i="4"/>
  <c r="U109" i="4"/>
  <c r="T110" i="4"/>
  <c r="U110" i="4"/>
  <c r="T111" i="4"/>
  <c r="U111" i="4"/>
  <c r="T112" i="4"/>
  <c r="U112" i="4"/>
  <c r="T113" i="4"/>
  <c r="U113" i="4"/>
  <c r="T114" i="4"/>
  <c r="U114" i="4"/>
  <c r="T115" i="4"/>
  <c r="U115" i="4"/>
  <c r="T116" i="4"/>
  <c r="U116" i="4"/>
  <c r="T117" i="4"/>
  <c r="U117" i="4"/>
  <c r="T118" i="4"/>
  <c r="U118" i="4"/>
  <c r="T119" i="4"/>
  <c r="U119" i="4"/>
  <c r="T120" i="4"/>
  <c r="U120" i="4"/>
  <c r="T121" i="4"/>
  <c r="U121" i="4"/>
  <c r="T122" i="4"/>
  <c r="U122" i="4"/>
  <c r="T123" i="4"/>
  <c r="U123" i="4"/>
  <c r="T124" i="4"/>
  <c r="U124" i="4"/>
  <c r="T125" i="4"/>
  <c r="U125" i="4"/>
  <c r="T126" i="4"/>
  <c r="U126" i="4"/>
  <c r="T127" i="4"/>
  <c r="U127" i="4"/>
  <c r="T128" i="4"/>
  <c r="U128" i="4"/>
  <c r="T129" i="4"/>
  <c r="U129" i="4"/>
  <c r="T130" i="4"/>
  <c r="U130" i="4"/>
  <c r="T131" i="4"/>
  <c r="U131" i="4"/>
  <c r="T132" i="4"/>
  <c r="U132" i="4"/>
  <c r="T133" i="4"/>
  <c r="U133" i="4"/>
  <c r="T134" i="4"/>
  <c r="U134" i="4"/>
  <c r="T135" i="4"/>
  <c r="U135" i="4"/>
  <c r="T136" i="4"/>
  <c r="U136" i="4"/>
  <c r="T137" i="4"/>
  <c r="U137" i="4"/>
  <c r="T138" i="4"/>
  <c r="U138" i="4"/>
  <c r="T139" i="4"/>
  <c r="U139" i="4"/>
  <c r="T140" i="4"/>
  <c r="U140" i="4"/>
  <c r="T141" i="4"/>
  <c r="U141" i="4"/>
  <c r="T142" i="4"/>
  <c r="U142" i="4"/>
  <c r="T143" i="4"/>
  <c r="U143" i="4"/>
  <c r="T144" i="4"/>
  <c r="U144" i="4"/>
  <c r="T145" i="4"/>
  <c r="U145" i="4"/>
  <c r="T146" i="4"/>
  <c r="U146" i="4"/>
  <c r="T147" i="4"/>
  <c r="U147" i="4"/>
  <c r="T148" i="4"/>
  <c r="U148" i="4"/>
  <c r="T149" i="4"/>
  <c r="U149" i="4"/>
  <c r="T150" i="4"/>
  <c r="U150" i="4"/>
  <c r="T151" i="4"/>
  <c r="U151" i="4"/>
  <c r="T152" i="4"/>
  <c r="U152" i="4"/>
  <c r="T153" i="4"/>
  <c r="U153" i="4"/>
  <c r="T154" i="4"/>
  <c r="U154" i="4"/>
  <c r="T155" i="4"/>
  <c r="U155" i="4"/>
  <c r="T156" i="4"/>
  <c r="U156" i="4"/>
  <c r="X156" i="4" s="1"/>
  <c r="T157" i="4"/>
  <c r="U157" i="4"/>
  <c r="T158" i="4"/>
  <c r="U158" i="4"/>
  <c r="X158" i="4" s="1"/>
  <c r="T159" i="4"/>
  <c r="U159" i="4"/>
  <c r="T160" i="4"/>
  <c r="U160" i="4"/>
  <c r="X160" i="4" s="1"/>
  <c r="T161" i="4"/>
  <c r="U161" i="4"/>
  <c r="T162" i="4"/>
  <c r="U162" i="4"/>
  <c r="X162" i="4" s="1"/>
  <c r="T163" i="4"/>
  <c r="U163" i="4"/>
  <c r="T164" i="4"/>
  <c r="U164" i="4"/>
  <c r="X164" i="4" s="1"/>
  <c r="T165" i="4"/>
  <c r="U165" i="4"/>
  <c r="T166" i="4"/>
  <c r="U166" i="4"/>
  <c r="X166" i="4" s="1"/>
  <c r="T167" i="4"/>
  <c r="U167" i="4"/>
  <c r="X167" i="4" s="1"/>
  <c r="T168" i="4"/>
  <c r="U168" i="4"/>
  <c r="X168" i="4" s="1"/>
  <c r="T169" i="4"/>
  <c r="U169" i="4"/>
  <c r="X169" i="4" s="1"/>
  <c r="T170" i="4"/>
  <c r="U170" i="4"/>
  <c r="X170" i="4" s="1"/>
  <c r="T171" i="4"/>
  <c r="U171" i="4"/>
  <c r="T172" i="4"/>
  <c r="U172" i="4"/>
  <c r="X172" i="4" s="1"/>
  <c r="T173" i="4"/>
  <c r="U173" i="4"/>
  <c r="X173" i="4" s="1"/>
  <c r="T174" i="4"/>
  <c r="U174" i="4"/>
  <c r="X174" i="4" s="1"/>
  <c r="T175" i="4"/>
  <c r="U175" i="4"/>
  <c r="X175" i="4" s="1"/>
  <c r="T176" i="4"/>
  <c r="U176" i="4"/>
  <c r="X176" i="4" s="1"/>
  <c r="T177" i="4"/>
  <c r="U177" i="4"/>
  <c r="X177" i="4" s="1"/>
  <c r="T178" i="4"/>
  <c r="U178" i="4"/>
  <c r="X178" i="4" s="1"/>
  <c r="T179" i="4"/>
  <c r="U179" i="4"/>
  <c r="X179" i="4" s="1"/>
  <c r="T180" i="4"/>
  <c r="U180" i="4"/>
  <c r="X180" i="4" s="1"/>
  <c r="T181" i="4"/>
  <c r="U181" i="4"/>
  <c r="X181" i="4" s="1"/>
  <c r="T182" i="4"/>
  <c r="U182" i="4"/>
  <c r="X182" i="4" s="1"/>
  <c r="T183" i="4"/>
  <c r="U183" i="4"/>
  <c r="X183" i="4" s="1"/>
  <c r="T184" i="4"/>
  <c r="U184" i="4"/>
  <c r="X184" i="4" s="1"/>
  <c r="T185" i="4"/>
  <c r="U185" i="4"/>
  <c r="X185" i="4" s="1"/>
  <c r="T186" i="4"/>
  <c r="U186" i="4"/>
  <c r="X186" i="4" s="1"/>
  <c r="T187" i="4"/>
  <c r="U187" i="4"/>
  <c r="X187" i="4" s="1"/>
  <c r="T188" i="4"/>
  <c r="U188" i="4"/>
  <c r="X188" i="4" s="1"/>
  <c r="T189" i="4"/>
  <c r="U189" i="4"/>
  <c r="X189" i="4" s="1"/>
  <c r="T190" i="4"/>
  <c r="U190" i="4"/>
  <c r="X190" i="4" s="1"/>
  <c r="T191" i="4"/>
  <c r="U191" i="4"/>
  <c r="X191" i="4" s="1"/>
  <c r="T192" i="4"/>
  <c r="U192" i="4"/>
  <c r="X192" i="4" s="1"/>
  <c r="T193" i="4"/>
  <c r="U193" i="4"/>
  <c r="X193" i="4" s="1"/>
  <c r="T194" i="4"/>
  <c r="U194" i="4"/>
  <c r="X194" i="4" s="1"/>
  <c r="T195" i="4"/>
  <c r="U195" i="4"/>
  <c r="X195" i="4" s="1"/>
  <c r="T196" i="4"/>
  <c r="U196" i="4"/>
  <c r="X196" i="4" s="1"/>
  <c r="T197" i="4"/>
  <c r="U197" i="4"/>
  <c r="X197" i="4" s="1"/>
  <c r="T198" i="4"/>
  <c r="U198" i="4"/>
  <c r="X198" i="4" s="1"/>
  <c r="T199" i="4"/>
  <c r="U199" i="4"/>
  <c r="X199" i="4" s="1"/>
  <c r="T200" i="4"/>
  <c r="U200" i="4"/>
  <c r="X200" i="4" s="1"/>
  <c r="T201" i="4"/>
  <c r="U201" i="4"/>
  <c r="X201" i="4" s="1"/>
  <c r="T202" i="4"/>
  <c r="U202" i="4"/>
  <c r="X202" i="4" s="1"/>
  <c r="T203" i="4"/>
  <c r="U203" i="4"/>
  <c r="X203" i="4" s="1"/>
  <c r="T204" i="4"/>
  <c r="U204" i="4"/>
  <c r="X204" i="4" s="1"/>
  <c r="T205" i="4"/>
  <c r="U205" i="4"/>
  <c r="X205" i="4" s="1"/>
  <c r="T206" i="4"/>
  <c r="U206" i="4"/>
  <c r="X206" i="4" s="1"/>
  <c r="T207" i="4"/>
  <c r="U207" i="4"/>
  <c r="X207" i="4" s="1"/>
  <c r="T208" i="4"/>
  <c r="U208" i="4"/>
  <c r="X208" i="4" s="1"/>
  <c r="T209" i="4"/>
  <c r="U209" i="4"/>
  <c r="X209" i="4" s="1"/>
  <c r="T210" i="4"/>
  <c r="U210" i="4"/>
  <c r="X210" i="4" s="1"/>
  <c r="T211" i="4"/>
  <c r="U211" i="4"/>
  <c r="X211" i="4" s="1"/>
  <c r="T212" i="4"/>
  <c r="U212" i="4"/>
  <c r="X212" i="4" s="1"/>
  <c r="T213" i="4"/>
  <c r="U213" i="4"/>
  <c r="X213" i="4" s="1"/>
  <c r="T214" i="4"/>
  <c r="U214" i="4"/>
  <c r="X214" i="4" s="1"/>
  <c r="T215" i="4"/>
  <c r="U215" i="4"/>
  <c r="X215" i="4" s="1"/>
  <c r="T216" i="4"/>
  <c r="U216" i="4"/>
  <c r="X216" i="4" s="1"/>
  <c r="T217" i="4"/>
  <c r="U217" i="4"/>
  <c r="X217" i="4" s="1"/>
  <c r="T218" i="4"/>
  <c r="U218" i="4"/>
  <c r="X218" i="4" s="1"/>
  <c r="T219" i="4"/>
  <c r="U219" i="4"/>
  <c r="X219" i="4" s="1"/>
  <c r="T220" i="4"/>
  <c r="U220" i="4"/>
  <c r="X220" i="4" s="1"/>
  <c r="T221" i="4"/>
  <c r="U221" i="4"/>
  <c r="X221" i="4" s="1"/>
  <c r="T222" i="4"/>
  <c r="U222" i="4"/>
  <c r="X222" i="4" s="1"/>
  <c r="T223" i="4"/>
  <c r="U223" i="4"/>
  <c r="X223" i="4" s="1"/>
  <c r="T224" i="4"/>
  <c r="U224" i="4"/>
  <c r="X224" i="4" s="1"/>
  <c r="T225" i="4"/>
  <c r="U225" i="4"/>
  <c r="X225" i="4" s="1"/>
  <c r="T226" i="4"/>
  <c r="U226" i="4"/>
  <c r="X226" i="4" s="1"/>
  <c r="T227" i="4"/>
  <c r="U227" i="4"/>
  <c r="X227" i="4" s="1"/>
  <c r="T228" i="4"/>
  <c r="U228" i="4"/>
  <c r="X228" i="4" s="1"/>
  <c r="T229" i="4"/>
  <c r="U229" i="4"/>
  <c r="X229" i="4" s="1"/>
  <c r="T230" i="4"/>
  <c r="U230" i="4"/>
  <c r="X230" i="4" s="1"/>
  <c r="T231" i="4"/>
  <c r="U231" i="4"/>
  <c r="X231" i="4" s="1"/>
  <c r="T232" i="4"/>
  <c r="U232" i="4"/>
  <c r="X232" i="4" s="1"/>
  <c r="T233" i="4"/>
  <c r="U233" i="4"/>
  <c r="X233" i="4" s="1"/>
  <c r="T234" i="4"/>
  <c r="U234" i="4"/>
  <c r="X234" i="4" s="1"/>
  <c r="T235" i="4"/>
  <c r="U235" i="4"/>
  <c r="X235" i="4" s="1"/>
  <c r="T236" i="4"/>
  <c r="U236" i="4"/>
  <c r="X236" i="4" s="1"/>
  <c r="T237" i="4"/>
  <c r="U237" i="4"/>
  <c r="X237" i="4" s="1"/>
  <c r="T238" i="4"/>
  <c r="U238" i="4"/>
  <c r="X238" i="4" s="1"/>
  <c r="T239" i="4"/>
  <c r="U239" i="4"/>
  <c r="X239" i="4" s="1"/>
  <c r="T240" i="4"/>
  <c r="U240" i="4"/>
  <c r="X240" i="4" s="1"/>
  <c r="T241" i="4"/>
  <c r="U241" i="4"/>
  <c r="X241" i="4" s="1"/>
  <c r="T242" i="4"/>
  <c r="U242" i="4"/>
  <c r="X242" i="4" s="1"/>
  <c r="T243" i="4"/>
  <c r="U243" i="4"/>
  <c r="X243" i="4" s="1"/>
  <c r="T244" i="4"/>
  <c r="U244" i="4"/>
  <c r="X244" i="4" s="1"/>
  <c r="T245" i="4"/>
  <c r="U245" i="4"/>
  <c r="X245" i="4" s="1"/>
  <c r="T246" i="4"/>
  <c r="U246" i="4"/>
  <c r="X246" i="4" s="1"/>
  <c r="T247" i="4"/>
  <c r="U247" i="4"/>
  <c r="X247" i="4" s="1"/>
  <c r="T248" i="4"/>
  <c r="U248" i="4"/>
  <c r="X248" i="4" s="1"/>
  <c r="T249" i="4"/>
  <c r="U249" i="4"/>
  <c r="X249" i="4" s="1"/>
  <c r="T250" i="4"/>
  <c r="U250" i="4"/>
  <c r="X250" i="4" s="1"/>
  <c r="T251" i="4"/>
  <c r="U251" i="4"/>
  <c r="X251" i="4" s="1"/>
  <c r="T252" i="4"/>
  <c r="U252" i="4"/>
  <c r="X252" i="4" s="1"/>
  <c r="T253" i="4"/>
  <c r="U253" i="4"/>
  <c r="X253" i="4" s="1"/>
  <c r="T254" i="4"/>
  <c r="U254" i="4"/>
  <c r="X254" i="4" s="1"/>
  <c r="T255" i="4"/>
  <c r="U255" i="4"/>
  <c r="X255" i="4" s="1"/>
  <c r="T256" i="4"/>
  <c r="U256" i="4"/>
  <c r="X256" i="4" s="1"/>
  <c r="T257" i="4"/>
  <c r="U257" i="4"/>
  <c r="X257" i="4" s="1"/>
  <c r="T258" i="4"/>
  <c r="U258" i="4"/>
  <c r="X258" i="4" s="1"/>
  <c r="T259" i="4"/>
  <c r="U259" i="4"/>
  <c r="X259" i="4" s="1"/>
  <c r="T260" i="4"/>
  <c r="U260" i="4"/>
  <c r="X260" i="4" s="1"/>
  <c r="T261" i="4"/>
  <c r="U261" i="4"/>
  <c r="X261" i="4" s="1"/>
  <c r="T262" i="4"/>
  <c r="U262" i="4"/>
  <c r="X262" i="4" s="1"/>
  <c r="T263" i="4"/>
  <c r="U263" i="4"/>
  <c r="X263" i="4" s="1"/>
  <c r="T264" i="4"/>
  <c r="U264" i="4"/>
  <c r="X264" i="4" s="1"/>
  <c r="T265" i="4"/>
  <c r="U265" i="4"/>
  <c r="X265" i="4" s="1"/>
  <c r="T266" i="4"/>
  <c r="U266" i="4"/>
  <c r="X266" i="4" s="1"/>
  <c r="T267" i="4"/>
  <c r="U267" i="4"/>
  <c r="X267" i="4" s="1"/>
  <c r="T268" i="4"/>
  <c r="U268" i="4"/>
  <c r="X268" i="4" s="1"/>
  <c r="T269" i="4"/>
  <c r="U269" i="4"/>
  <c r="X269" i="4" s="1"/>
  <c r="T270" i="4"/>
  <c r="U270" i="4"/>
  <c r="X270" i="4" s="1"/>
  <c r="T271" i="4"/>
  <c r="U271" i="4"/>
  <c r="X271" i="4" s="1"/>
  <c r="T272" i="4"/>
  <c r="U272" i="4"/>
  <c r="X272" i="4" s="1"/>
  <c r="T273" i="4"/>
  <c r="U273" i="4"/>
  <c r="X273" i="4" s="1"/>
  <c r="T274" i="4"/>
  <c r="U274" i="4"/>
  <c r="X274" i="4" s="1"/>
  <c r="T275" i="4"/>
  <c r="U275" i="4"/>
  <c r="X275" i="4" s="1"/>
  <c r="T276" i="4"/>
  <c r="U276" i="4"/>
  <c r="X276" i="4" s="1"/>
  <c r="T277" i="4"/>
  <c r="U277" i="4"/>
  <c r="X277" i="4" s="1"/>
  <c r="T278" i="4"/>
  <c r="U278" i="4"/>
  <c r="X278" i="4" s="1"/>
  <c r="T279" i="4"/>
  <c r="U279" i="4"/>
  <c r="X279" i="4" s="1"/>
  <c r="T280" i="4"/>
  <c r="U280" i="4"/>
  <c r="X280" i="4" s="1"/>
  <c r="T281" i="4"/>
  <c r="U281" i="4"/>
  <c r="X281" i="4" s="1"/>
  <c r="T282" i="4"/>
  <c r="U282" i="4"/>
  <c r="X282" i="4" s="1"/>
  <c r="T283" i="4"/>
  <c r="U283" i="4"/>
  <c r="X283" i="4" s="1"/>
  <c r="T284" i="4"/>
  <c r="U284" i="4"/>
  <c r="X284" i="4" s="1"/>
  <c r="T285" i="4"/>
  <c r="U285" i="4"/>
  <c r="X285" i="4" s="1"/>
  <c r="T286" i="4"/>
  <c r="U286" i="4"/>
  <c r="X286" i="4" s="1"/>
  <c r="T287" i="4"/>
  <c r="U287" i="4"/>
  <c r="X287" i="4" s="1"/>
  <c r="T288" i="4"/>
  <c r="U288" i="4"/>
  <c r="X288" i="4" s="1"/>
  <c r="T289" i="4"/>
  <c r="U289" i="4"/>
  <c r="X289" i="4" s="1"/>
  <c r="T290" i="4"/>
  <c r="U290" i="4"/>
  <c r="X290" i="4" s="1"/>
  <c r="T291" i="4"/>
  <c r="U291" i="4"/>
  <c r="X291" i="4" s="1"/>
  <c r="T292" i="4"/>
  <c r="U292" i="4"/>
  <c r="X292" i="4" s="1"/>
  <c r="T293" i="4"/>
  <c r="U293" i="4"/>
  <c r="X293" i="4" s="1"/>
  <c r="T294" i="4"/>
  <c r="U294" i="4"/>
  <c r="X294" i="4" s="1"/>
  <c r="T295" i="4"/>
  <c r="U295" i="4"/>
  <c r="X295" i="4" s="1"/>
  <c r="T296" i="4"/>
  <c r="U296" i="4"/>
  <c r="X296" i="4" s="1"/>
  <c r="T297" i="4"/>
  <c r="U297" i="4"/>
  <c r="X297" i="4" s="1"/>
  <c r="T298" i="4"/>
  <c r="U298" i="4"/>
  <c r="X298" i="4" s="1"/>
  <c r="T299" i="4"/>
  <c r="U299" i="4"/>
  <c r="X299" i="4" s="1"/>
  <c r="T300" i="4"/>
  <c r="U300" i="4"/>
  <c r="X300" i="4" s="1"/>
  <c r="T301" i="4"/>
  <c r="U301" i="4"/>
  <c r="X301" i="4" s="1"/>
  <c r="T302" i="4"/>
  <c r="U302" i="4"/>
  <c r="X302" i="4" s="1"/>
  <c r="T303" i="4"/>
  <c r="U303" i="4"/>
  <c r="X303" i="4" s="1"/>
  <c r="T304" i="4"/>
  <c r="U304" i="4"/>
  <c r="X304" i="4" s="1"/>
  <c r="T305" i="4"/>
  <c r="U305" i="4"/>
  <c r="X305" i="4" s="1"/>
  <c r="T306" i="4"/>
  <c r="U306" i="4"/>
  <c r="X306" i="4" s="1"/>
  <c r="T307" i="4"/>
  <c r="U307" i="4"/>
  <c r="X307" i="4" s="1"/>
  <c r="T308" i="4"/>
  <c r="U308" i="4"/>
  <c r="X308" i="4" s="1"/>
  <c r="T309" i="4"/>
  <c r="U309" i="4"/>
  <c r="X309" i="4" s="1"/>
  <c r="T310" i="4"/>
  <c r="U310" i="4"/>
  <c r="X310" i="4" s="1"/>
  <c r="T311" i="4"/>
  <c r="U311" i="4"/>
  <c r="X311" i="4" s="1"/>
  <c r="T312" i="4"/>
  <c r="U312" i="4"/>
  <c r="X312" i="4" s="1"/>
  <c r="T313" i="4"/>
  <c r="U313" i="4"/>
  <c r="X313" i="4" s="1"/>
  <c r="T314" i="4"/>
  <c r="U314" i="4"/>
  <c r="X314" i="4" s="1"/>
  <c r="T315" i="4"/>
  <c r="U315" i="4"/>
  <c r="X315" i="4" s="1"/>
  <c r="T316" i="4"/>
  <c r="U316" i="4"/>
  <c r="X316" i="4" s="1"/>
  <c r="T317" i="4"/>
  <c r="U317" i="4"/>
  <c r="X317" i="4" s="1"/>
  <c r="T318" i="4"/>
  <c r="U318" i="4"/>
  <c r="X318" i="4" s="1"/>
  <c r="T319" i="4"/>
  <c r="U319" i="4"/>
  <c r="X319" i="4" s="1"/>
  <c r="T320" i="4"/>
  <c r="U320" i="4"/>
  <c r="X320" i="4" s="1"/>
  <c r="T321" i="4"/>
  <c r="U321" i="4"/>
  <c r="X321" i="4" s="1"/>
  <c r="T322" i="4"/>
  <c r="U322" i="4"/>
  <c r="X322" i="4" s="1"/>
  <c r="T323" i="4"/>
  <c r="U323" i="4"/>
  <c r="X323" i="4" s="1"/>
  <c r="T324" i="4"/>
  <c r="U324" i="4"/>
  <c r="X324" i="4" s="1"/>
  <c r="T325" i="4"/>
  <c r="U325" i="4"/>
  <c r="X325" i="4" s="1"/>
  <c r="T326" i="4"/>
  <c r="U326" i="4"/>
  <c r="X326" i="4" s="1"/>
  <c r="T327" i="4"/>
  <c r="U327" i="4"/>
  <c r="X327" i="4" s="1"/>
  <c r="T328" i="4"/>
  <c r="U328" i="4"/>
  <c r="X328" i="4" s="1"/>
  <c r="T329" i="4"/>
  <c r="U329" i="4"/>
  <c r="X329" i="4" s="1"/>
  <c r="T330" i="4"/>
  <c r="U330" i="4"/>
  <c r="X330" i="4" s="1"/>
  <c r="T331" i="4"/>
  <c r="U331" i="4"/>
  <c r="X331" i="4" s="1"/>
  <c r="T332" i="4"/>
  <c r="U332" i="4"/>
  <c r="X332" i="4" s="1"/>
  <c r="T333" i="4"/>
  <c r="U333" i="4"/>
  <c r="X333" i="4" s="1"/>
  <c r="T334" i="4"/>
  <c r="U334" i="4"/>
  <c r="X334" i="4" s="1"/>
  <c r="T335" i="4"/>
  <c r="U335" i="4"/>
  <c r="X335" i="4" s="1"/>
  <c r="T5" i="4"/>
  <c r="U5" i="4"/>
  <c r="U4" i="4"/>
  <c r="N7" i="4"/>
  <c r="O7" i="4"/>
  <c r="N8" i="4"/>
  <c r="O8" i="4"/>
  <c r="N9" i="4"/>
  <c r="O9" i="4"/>
  <c r="N10" i="4"/>
  <c r="O10" i="4"/>
  <c r="N11" i="4"/>
  <c r="O11" i="4"/>
  <c r="N12" i="4"/>
  <c r="O12" i="4"/>
  <c r="N13" i="4"/>
  <c r="O13" i="4"/>
  <c r="N14" i="4"/>
  <c r="O14" i="4"/>
  <c r="N15" i="4"/>
  <c r="O15" i="4"/>
  <c r="N16" i="4"/>
  <c r="O16" i="4"/>
  <c r="N17" i="4"/>
  <c r="O17" i="4"/>
  <c r="N18" i="4"/>
  <c r="O18" i="4"/>
  <c r="N19" i="4"/>
  <c r="O19" i="4"/>
  <c r="N20" i="4"/>
  <c r="O20" i="4"/>
  <c r="N21" i="4"/>
  <c r="O21" i="4"/>
  <c r="N22" i="4"/>
  <c r="O22" i="4"/>
  <c r="N23" i="4"/>
  <c r="O23" i="4"/>
  <c r="N24" i="4"/>
  <c r="O24" i="4"/>
  <c r="N25" i="4"/>
  <c r="O25" i="4"/>
  <c r="N26" i="4"/>
  <c r="O26" i="4"/>
  <c r="N27" i="4"/>
  <c r="O27" i="4"/>
  <c r="N28" i="4"/>
  <c r="O28" i="4"/>
  <c r="N29" i="4"/>
  <c r="O29" i="4"/>
  <c r="N30" i="4"/>
  <c r="O30" i="4"/>
  <c r="N31" i="4"/>
  <c r="O31" i="4"/>
  <c r="N32" i="4"/>
  <c r="O32" i="4"/>
  <c r="N33" i="4"/>
  <c r="O33" i="4"/>
  <c r="N34" i="4"/>
  <c r="O34" i="4"/>
  <c r="N35" i="4"/>
  <c r="O35" i="4"/>
  <c r="N36" i="4"/>
  <c r="O36" i="4"/>
  <c r="N37" i="4"/>
  <c r="O37" i="4"/>
  <c r="N38" i="4"/>
  <c r="O38" i="4"/>
  <c r="N39" i="4"/>
  <c r="O39" i="4"/>
  <c r="N40" i="4"/>
  <c r="O40" i="4"/>
  <c r="N41" i="4"/>
  <c r="O41" i="4"/>
  <c r="N42" i="4"/>
  <c r="O42" i="4"/>
  <c r="N43" i="4"/>
  <c r="O43" i="4"/>
  <c r="N44" i="4"/>
  <c r="O44" i="4"/>
  <c r="N45" i="4"/>
  <c r="O45" i="4"/>
  <c r="N46" i="4"/>
  <c r="O46" i="4"/>
  <c r="N47" i="4"/>
  <c r="O47" i="4"/>
  <c r="N48" i="4"/>
  <c r="O48" i="4"/>
  <c r="N49" i="4"/>
  <c r="O49" i="4"/>
  <c r="N50" i="4"/>
  <c r="O50" i="4"/>
  <c r="N51" i="4"/>
  <c r="O51" i="4"/>
  <c r="N52" i="4"/>
  <c r="O52" i="4"/>
  <c r="N53" i="4"/>
  <c r="O53" i="4"/>
  <c r="N54" i="4"/>
  <c r="O54" i="4"/>
  <c r="N55" i="4"/>
  <c r="O55" i="4"/>
  <c r="N56" i="4"/>
  <c r="O56" i="4"/>
  <c r="N57" i="4"/>
  <c r="O57" i="4"/>
  <c r="N58" i="4"/>
  <c r="O58" i="4"/>
  <c r="N59" i="4"/>
  <c r="O59" i="4"/>
  <c r="N60" i="4"/>
  <c r="O60" i="4"/>
  <c r="N61" i="4"/>
  <c r="O61" i="4"/>
  <c r="N62" i="4"/>
  <c r="O62" i="4"/>
  <c r="N63" i="4"/>
  <c r="O63" i="4"/>
  <c r="N64" i="4"/>
  <c r="O64" i="4"/>
  <c r="N65" i="4"/>
  <c r="O65" i="4"/>
  <c r="N66" i="4"/>
  <c r="O66" i="4"/>
  <c r="N67" i="4"/>
  <c r="O67" i="4"/>
  <c r="N68" i="4"/>
  <c r="O68" i="4"/>
  <c r="N69" i="4"/>
  <c r="O69" i="4"/>
  <c r="N70" i="4"/>
  <c r="O70" i="4"/>
  <c r="N71" i="4"/>
  <c r="O71" i="4"/>
  <c r="N72" i="4"/>
  <c r="O72" i="4"/>
  <c r="N73" i="4"/>
  <c r="O73" i="4"/>
  <c r="N74" i="4"/>
  <c r="O74" i="4"/>
  <c r="N75" i="4"/>
  <c r="O75" i="4"/>
  <c r="N76" i="4"/>
  <c r="O76" i="4"/>
  <c r="N77" i="4"/>
  <c r="O77" i="4"/>
  <c r="N78" i="4"/>
  <c r="O78" i="4"/>
  <c r="N79" i="4"/>
  <c r="O79" i="4"/>
  <c r="N80" i="4"/>
  <c r="O80" i="4"/>
  <c r="N81" i="4"/>
  <c r="O81" i="4"/>
  <c r="N82" i="4"/>
  <c r="O82" i="4"/>
  <c r="N83" i="4"/>
  <c r="O83" i="4"/>
  <c r="N84" i="4"/>
  <c r="O84" i="4"/>
  <c r="N85" i="4"/>
  <c r="O85" i="4"/>
  <c r="N86" i="4"/>
  <c r="O86" i="4"/>
  <c r="N87" i="4"/>
  <c r="O87" i="4"/>
  <c r="N88" i="4"/>
  <c r="O88" i="4"/>
  <c r="N89" i="4"/>
  <c r="O89" i="4"/>
  <c r="N90" i="4"/>
  <c r="O90" i="4"/>
  <c r="N91" i="4"/>
  <c r="O91" i="4"/>
  <c r="N92" i="4"/>
  <c r="O92" i="4"/>
  <c r="N93" i="4"/>
  <c r="O93" i="4"/>
  <c r="N94" i="4"/>
  <c r="O94" i="4"/>
  <c r="N95" i="4"/>
  <c r="O95" i="4"/>
  <c r="N96" i="4"/>
  <c r="O96" i="4"/>
  <c r="N97" i="4"/>
  <c r="O97" i="4"/>
  <c r="N98" i="4"/>
  <c r="O98" i="4"/>
  <c r="N99" i="4"/>
  <c r="O99" i="4"/>
  <c r="N100" i="4"/>
  <c r="O100" i="4"/>
  <c r="N101" i="4"/>
  <c r="O101" i="4"/>
  <c r="N102" i="4"/>
  <c r="O102" i="4"/>
  <c r="N103" i="4"/>
  <c r="O103" i="4"/>
  <c r="N104" i="4"/>
  <c r="O104" i="4"/>
  <c r="N105" i="4"/>
  <c r="O105" i="4"/>
  <c r="N106" i="4"/>
  <c r="O106" i="4"/>
  <c r="N107" i="4"/>
  <c r="O107" i="4"/>
  <c r="N108" i="4"/>
  <c r="O108" i="4"/>
  <c r="N109" i="4"/>
  <c r="O109" i="4"/>
  <c r="N110" i="4"/>
  <c r="O110" i="4"/>
  <c r="N111" i="4"/>
  <c r="O111" i="4"/>
  <c r="N112" i="4"/>
  <c r="O112" i="4"/>
  <c r="N113" i="4"/>
  <c r="O113" i="4"/>
  <c r="N114" i="4"/>
  <c r="O114" i="4"/>
  <c r="N115" i="4"/>
  <c r="O115" i="4"/>
  <c r="N116" i="4"/>
  <c r="O116" i="4"/>
  <c r="N117" i="4"/>
  <c r="O117" i="4"/>
  <c r="N118" i="4"/>
  <c r="O118" i="4"/>
  <c r="N119" i="4"/>
  <c r="O119" i="4"/>
  <c r="N120" i="4"/>
  <c r="O120" i="4"/>
  <c r="N121" i="4"/>
  <c r="O121" i="4"/>
  <c r="N122" i="4"/>
  <c r="O122" i="4"/>
  <c r="N123" i="4"/>
  <c r="O123" i="4"/>
  <c r="N124" i="4"/>
  <c r="O124" i="4"/>
  <c r="N125" i="4"/>
  <c r="O125" i="4"/>
  <c r="N126" i="4"/>
  <c r="O126" i="4"/>
  <c r="N127" i="4"/>
  <c r="O127" i="4"/>
  <c r="N128" i="4"/>
  <c r="O128" i="4"/>
  <c r="N129" i="4"/>
  <c r="O129" i="4"/>
  <c r="N130" i="4"/>
  <c r="O130" i="4"/>
  <c r="N131" i="4"/>
  <c r="O131" i="4"/>
  <c r="N132" i="4"/>
  <c r="O132" i="4"/>
  <c r="N133" i="4"/>
  <c r="O133" i="4"/>
  <c r="N134" i="4"/>
  <c r="O134" i="4"/>
  <c r="N135" i="4"/>
  <c r="O135" i="4"/>
  <c r="N136" i="4"/>
  <c r="O136" i="4"/>
  <c r="N137" i="4"/>
  <c r="O137" i="4"/>
  <c r="N138" i="4"/>
  <c r="O138" i="4"/>
  <c r="N139" i="4"/>
  <c r="O139" i="4"/>
  <c r="N140" i="4"/>
  <c r="O140" i="4"/>
  <c r="N141" i="4"/>
  <c r="O141" i="4"/>
  <c r="N142" i="4"/>
  <c r="O142" i="4"/>
  <c r="N143" i="4"/>
  <c r="O143" i="4"/>
  <c r="N144" i="4"/>
  <c r="O144" i="4"/>
  <c r="N145" i="4"/>
  <c r="O145" i="4"/>
  <c r="N146" i="4"/>
  <c r="O146" i="4"/>
  <c r="N147" i="4"/>
  <c r="O147" i="4"/>
  <c r="N148" i="4"/>
  <c r="O148" i="4"/>
  <c r="N149" i="4"/>
  <c r="O149" i="4"/>
  <c r="N150" i="4"/>
  <c r="O150" i="4"/>
  <c r="N151" i="4"/>
  <c r="O151" i="4"/>
  <c r="N152" i="4"/>
  <c r="O152" i="4"/>
  <c r="N153" i="4"/>
  <c r="O153" i="4"/>
  <c r="N154" i="4"/>
  <c r="O154" i="4"/>
  <c r="N155" i="4"/>
  <c r="O155" i="4"/>
  <c r="N156" i="4"/>
  <c r="O156" i="4"/>
  <c r="N157" i="4"/>
  <c r="O157" i="4"/>
  <c r="N158" i="4"/>
  <c r="O158" i="4"/>
  <c r="N159" i="4"/>
  <c r="O159" i="4"/>
  <c r="N160" i="4"/>
  <c r="O160" i="4"/>
  <c r="N161" i="4"/>
  <c r="O161" i="4"/>
  <c r="N162" i="4"/>
  <c r="O162" i="4"/>
  <c r="N163" i="4"/>
  <c r="O163" i="4"/>
  <c r="N164" i="4"/>
  <c r="O164" i="4"/>
  <c r="N165" i="4"/>
  <c r="O165" i="4"/>
  <c r="N166" i="4"/>
  <c r="O166" i="4"/>
  <c r="N167" i="4"/>
  <c r="O167" i="4"/>
  <c r="N168" i="4"/>
  <c r="O168" i="4"/>
  <c r="N169" i="4"/>
  <c r="O169" i="4"/>
  <c r="N170" i="4"/>
  <c r="O170" i="4"/>
  <c r="N171" i="4"/>
  <c r="O171" i="4"/>
  <c r="N172" i="4"/>
  <c r="O172" i="4"/>
  <c r="N173" i="4"/>
  <c r="O173" i="4"/>
  <c r="N174" i="4"/>
  <c r="O174" i="4"/>
  <c r="N175" i="4"/>
  <c r="O175" i="4"/>
  <c r="N176" i="4"/>
  <c r="O176" i="4"/>
  <c r="N177" i="4"/>
  <c r="O177" i="4"/>
  <c r="N178" i="4"/>
  <c r="O178" i="4"/>
  <c r="N179" i="4"/>
  <c r="O179" i="4"/>
  <c r="N180" i="4"/>
  <c r="O180" i="4"/>
  <c r="N181" i="4"/>
  <c r="O181" i="4"/>
  <c r="N182" i="4"/>
  <c r="O182" i="4"/>
  <c r="N183" i="4"/>
  <c r="O183" i="4"/>
  <c r="N184" i="4"/>
  <c r="O184" i="4"/>
  <c r="N185" i="4"/>
  <c r="O185" i="4"/>
  <c r="N186" i="4"/>
  <c r="O186" i="4"/>
  <c r="N187" i="4"/>
  <c r="O187" i="4"/>
  <c r="N188" i="4"/>
  <c r="O188" i="4"/>
  <c r="N189" i="4"/>
  <c r="O189" i="4"/>
  <c r="N190" i="4"/>
  <c r="O190" i="4"/>
  <c r="N191" i="4"/>
  <c r="O191" i="4"/>
  <c r="N192" i="4"/>
  <c r="O192" i="4"/>
  <c r="N193" i="4"/>
  <c r="O193" i="4"/>
  <c r="N194" i="4"/>
  <c r="O194" i="4"/>
  <c r="N195" i="4"/>
  <c r="O195" i="4"/>
  <c r="N196" i="4"/>
  <c r="O196" i="4"/>
  <c r="N197" i="4"/>
  <c r="O197" i="4"/>
  <c r="N198" i="4"/>
  <c r="O198" i="4"/>
  <c r="N199" i="4"/>
  <c r="O199" i="4"/>
  <c r="N200" i="4"/>
  <c r="O200" i="4"/>
  <c r="N201" i="4"/>
  <c r="O201" i="4"/>
  <c r="N202" i="4"/>
  <c r="O202" i="4"/>
  <c r="N203" i="4"/>
  <c r="O203" i="4"/>
  <c r="N204" i="4"/>
  <c r="O204" i="4"/>
  <c r="N205" i="4"/>
  <c r="O205" i="4"/>
  <c r="N206" i="4"/>
  <c r="O206" i="4"/>
  <c r="N207" i="4"/>
  <c r="O207" i="4"/>
  <c r="N208" i="4"/>
  <c r="O208" i="4"/>
  <c r="N209" i="4"/>
  <c r="O209" i="4"/>
  <c r="N210" i="4"/>
  <c r="O210" i="4"/>
  <c r="N211" i="4"/>
  <c r="O211" i="4"/>
  <c r="N212" i="4"/>
  <c r="O212" i="4"/>
  <c r="N213" i="4"/>
  <c r="O213" i="4"/>
  <c r="N214" i="4"/>
  <c r="O214" i="4"/>
  <c r="N215" i="4"/>
  <c r="O215" i="4"/>
  <c r="N216" i="4"/>
  <c r="O216" i="4"/>
  <c r="N217" i="4"/>
  <c r="O217" i="4"/>
  <c r="N218" i="4"/>
  <c r="O218" i="4"/>
  <c r="N219" i="4"/>
  <c r="O219" i="4"/>
  <c r="N220" i="4"/>
  <c r="O220" i="4"/>
  <c r="N221" i="4"/>
  <c r="O221" i="4"/>
  <c r="N222" i="4"/>
  <c r="O222" i="4"/>
  <c r="N223" i="4"/>
  <c r="O223" i="4"/>
  <c r="N224" i="4"/>
  <c r="O224" i="4"/>
  <c r="N225" i="4"/>
  <c r="O225" i="4"/>
  <c r="N226" i="4"/>
  <c r="O226" i="4"/>
  <c r="N227" i="4"/>
  <c r="O227" i="4"/>
  <c r="N228" i="4"/>
  <c r="O228" i="4"/>
  <c r="N229" i="4"/>
  <c r="O229" i="4"/>
  <c r="N230" i="4"/>
  <c r="O230" i="4"/>
  <c r="N231" i="4"/>
  <c r="O231" i="4"/>
  <c r="N232" i="4"/>
  <c r="O232" i="4"/>
  <c r="N233" i="4"/>
  <c r="O233" i="4"/>
  <c r="N234" i="4"/>
  <c r="O234" i="4"/>
  <c r="N235" i="4"/>
  <c r="O235" i="4"/>
  <c r="N236" i="4"/>
  <c r="O236" i="4"/>
  <c r="N237" i="4"/>
  <c r="O237" i="4"/>
  <c r="N238" i="4"/>
  <c r="O238" i="4"/>
  <c r="N239" i="4"/>
  <c r="O239" i="4"/>
  <c r="N240" i="4"/>
  <c r="O240" i="4"/>
  <c r="N241" i="4"/>
  <c r="O241" i="4"/>
  <c r="N242" i="4"/>
  <c r="O242" i="4"/>
  <c r="N243" i="4"/>
  <c r="O243" i="4"/>
  <c r="N244" i="4"/>
  <c r="O244" i="4"/>
  <c r="N245" i="4"/>
  <c r="O245" i="4"/>
  <c r="N246" i="4"/>
  <c r="O246" i="4"/>
  <c r="N247" i="4"/>
  <c r="O247" i="4"/>
  <c r="N248" i="4"/>
  <c r="O248" i="4"/>
  <c r="N249" i="4"/>
  <c r="O249" i="4"/>
  <c r="N250" i="4"/>
  <c r="O250" i="4"/>
  <c r="N251" i="4"/>
  <c r="O251" i="4"/>
  <c r="N252" i="4"/>
  <c r="O252" i="4"/>
  <c r="N253" i="4"/>
  <c r="O253" i="4"/>
  <c r="N254" i="4"/>
  <c r="O254" i="4"/>
  <c r="N255" i="4"/>
  <c r="O255" i="4"/>
  <c r="N256" i="4"/>
  <c r="O256" i="4"/>
  <c r="N257" i="4"/>
  <c r="O257" i="4"/>
  <c r="N258" i="4"/>
  <c r="O258" i="4"/>
  <c r="N259" i="4"/>
  <c r="O259" i="4"/>
  <c r="N260" i="4"/>
  <c r="O260" i="4"/>
  <c r="N261" i="4"/>
  <c r="O261" i="4"/>
  <c r="N262" i="4"/>
  <c r="O262" i="4"/>
  <c r="N263" i="4"/>
  <c r="O263" i="4"/>
  <c r="N264" i="4"/>
  <c r="O264" i="4"/>
  <c r="N265" i="4"/>
  <c r="O265" i="4"/>
  <c r="N266" i="4"/>
  <c r="O266" i="4"/>
  <c r="N267" i="4"/>
  <c r="O267" i="4"/>
  <c r="N268" i="4"/>
  <c r="O268" i="4"/>
  <c r="N269" i="4"/>
  <c r="O269" i="4"/>
  <c r="N270" i="4"/>
  <c r="O270" i="4"/>
  <c r="N271" i="4"/>
  <c r="O271" i="4"/>
  <c r="N272" i="4"/>
  <c r="O272" i="4"/>
  <c r="N273" i="4"/>
  <c r="O273" i="4"/>
  <c r="N274" i="4"/>
  <c r="O274" i="4"/>
  <c r="N275" i="4"/>
  <c r="O275" i="4"/>
  <c r="N276" i="4"/>
  <c r="O276" i="4"/>
  <c r="N277" i="4"/>
  <c r="O277" i="4"/>
  <c r="N278" i="4"/>
  <c r="O278" i="4"/>
  <c r="N279" i="4"/>
  <c r="O279" i="4"/>
  <c r="N280" i="4"/>
  <c r="O280" i="4"/>
  <c r="N281" i="4"/>
  <c r="O281" i="4"/>
  <c r="N282" i="4"/>
  <c r="O282" i="4"/>
  <c r="N283" i="4"/>
  <c r="O283" i="4"/>
  <c r="N284" i="4"/>
  <c r="O284" i="4"/>
  <c r="N285" i="4"/>
  <c r="O285" i="4"/>
  <c r="N286" i="4"/>
  <c r="O286" i="4"/>
  <c r="N287" i="4"/>
  <c r="O287" i="4"/>
  <c r="N288" i="4"/>
  <c r="O288" i="4"/>
  <c r="N289" i="4"/>
  <c r="O289" i="4"/>
  <c r="N290" i="4"/>
  <c r="O290" i="4"/>
  <c r="N291" i="4"/>
  <c r="O291" i="4"/>
  <c r="N292" i="4"/>
  <c r="O292" i="4"/>
  <c r="N293" i="4"/>
  <c r="O293" i="4"/>
  <c r="N294" i="4"/>
  <c r="O294" i="4"/>
  <c r="N295" i="4"/>
  <c r="O295" i="4"/>
  <c r="N296" i="4"/>
  <c r="O296" i="4"/>
  <c r="N297" i="4"/>
  <c r="O297" i="4"/>
  <c r="N298" i="4"/>
  <c r="O298" i="4"/>
  <c r="N299" i="4"/>
  <c r="O299" i="4"/>
  <c r="N300" i="4"/>
  <c r="O300" i="4"/>
  <c r="N301" i="4"/>
  <c r="O301" i="4"/>
  <c r="N302" i="4"/>
  <c r="O302" i="4"/>
  <c r="N303" i="4"/>
  <c r="O303" i="4"/>
  <c r="N304" i="4"/>
  <c r="O304" i="4"/>
  <c r="N305" i="4"/>
  <c r="O305" i="4"/>
  <c r="N306" i="4"/>
  <c r="O306" i="4"/>
  <c r="N307" i="4"/>
  <c r="O307" i="4"/>
  <c r="N308" i="4"/>
  <c r="O308" i="4"/>
  <c r="N309" i="4"/>
  <c r="O309" i="4"/>
  <c r="N310" i="4"/>
  <c r="O310" i="4"/>
  <c r="N311" i="4"/>
  <c r="O311" i="4"/>
  <c r="N312" i="4"/>
  <c r="O312" i="4"/>
  <c r="N313" i="4"/>
  <c r="O313" i="4"/>
  <c r="N314" i="4"/>
  <c r="O314" i="4"/>
  <c r="N315" i="4"/>
  <c r="O315" i="4"/>
  <c r="N316" i="4"/>
  <c r="O316" i="4"/>
  <c r="N317" i="4"/>
  <c r="O317" i="4"/>
  <c r="N318" i="4"/>
  <c r="O318" i="4"/>
  <c r="N319" i="4"/>
  <c r="O319" i="4"/>
  <c r="N320" i="4"/>
  <c r="O320" i="4"/>
  <c r="N321" i="4"/>
  <c r="O321" i="4"/>
  <c r="N322" i="4"/>
  <c r="O322" i="4"/>
  <c r="N323" i="4"/>
  <c r="O323" i="4"/>
  <c r="N324" i="4"/>
  <c r="O324" i="4"/>
  <c r="N325" i="4"/>
  <c r="O325" i="4"/>
  <c r="N326" i="4"/>
  <c r="O326" i="4"/>
  <c r="N327" i="4"/>
  <c r="O327" i="4"/>
  <c r="N328" i="4"/>
  <c r="O328" i="4"/>
  <c r="N329" i="4"/>
  <c r="O329" i="4"/>
  <c r="N330" i="4"/>
  <c r="O330" i="4"/>
  <c r="N331" i="4"/>
  <c r="O331" i="4"/>
  <c r="N332" i="4"/>
  <c r="O332" i="4"/>
  <c r="N333" i="4"/>
  <c r="O333" i="4"/>
  <c r="N334" i="4"/>
  <c r="O334" i="4"/>
  <c r="N335" i="4"/>
  <c r="O335" i="4"/>
  <c r="W6" i="4" l="1"/>
  <c r="V6" i="4"/>
  <c r="X163" i="4"/>
  <c r="X159" i="4"/>
  <c r="X157" i="4"/>
  <c r="X153" i="4"/>
  <c r="X151" i="4"/>
  <c r="X147" i="4"/>
  <c r="X143" i="4"/>
  <c r="X141" i="4"/>
  <c r="X137" i="4"/>
  <c r="X135" i="4"/>
  <c r="X131" i="4"/>
  <c r="X127" i="4"/>
  <c r="X125" i="4"/>
  <c r="X121" i="4"/>
  <c r="X119" i="4"/>
  <c r="X111" i="4"/>
  <c r="X103" i="4"/>
  <c r="X99" i="4"/>
  <c r="X97" i="4"/>
  <c r="X95" i="4"/>
  <c r="X93" i="4"/>
  <c r="X89" i="4"/>
  <c r="X87" i="4"/>
  <c r="X79" i="4"/>
  <c r="X71" i="4"/>
  <c r="X67" i="4"/>
  <c r="X65" i="4"/>
  <c r="X61" i="4"/>
  <c r="X55" i="4"/>
  <c r="X45" i="4"/>
  <c r="X39" i="4"/>
  <c r="X35" i="4"/>
  <c r="X33" i="4"/>
  <c r="X29" i="4"/>
  <c r="X23" i="4"/>
  <c r="X13" i="4"/>
  <c r="X7" i="4"/>
  <c r="X154" i="4"/>
  <c r="X152" i="4"/>
  <c r="X150" i="4"/>
  <c r="X148" i="4"/>
  <c r="X146" i="4"/>
  <c r="X144" i="4"/>
  <c r="X142" i="4"/>
  <c r="X140" i="4"/>
  <c r="X138" i="4"/>
  <c r="X136" i="4"/>
  <c r="X134" i="4"/>
  <c r="X132" i="4"/>
  <c r="X130" i="4"/>
  <c r="X128" i="4"/>
  <c r="X126" i="4"/>
  <c r="X124" i="4"/>
  <c r="X122" i="4"/>
  <c r="X120" i="4"/>
  <c r="X118" i="4"/>
  <c r="X116" i="4"/>
  <c r="X114" i="4"/>
  <c r="X112" i="4"/>
  <c r="X110" i="4"/>
  <c r="X108" i="4"/>
  <c r="X106" i="4"/>
  <c r="X104" i="4"/>
  <c r="X102" i="4"/>
  <c r="X100" i="4"/>
  <c r="X98" i="4"/>
  <c r="X96" i="4"/>
  <c r="X94" i="4"/>
  <c r="X92" i="4"/>
  <c r="X90" i="4"/>
  <c r="X88" i="4"/>
  <c r="X86" i="4"/>
  <c r="X84" i="4"/>
  <c r="X82" i="4"/>
  <c r="X80" i="4"/>
  <c r="X78" i="4"/>
  <c r="X76" i="4"/>
  <c r="X74" i="4"/>
  <c r="X72" i="4"/>
  <c r="X70" i="4"/>
  <c r="X68" i="4"/>
  <c r="X66" i="4"/>
  <c r="X64" i="4"/>
  <c r="X62" i="4"/>
  <c r="X60" i="4"/>
  <c r="X58" i="4"/>
  <c r="X56" i="4"/>
  <c r="X54" i="4"/>
  <c r="X52" i="4"/>
  <c r="X50" i="4"/>
  <c r="X48" i="4"/>
  <c r="X46" i="4"/>
  <c r="X44" i="4"/>
  <c r="X42" i="4"/>
  <c r="X40" i="4"/>
  <c r="X38" i="4"/>
  <c r="X36" i="4"/>
  <c r="X34" i="4"/>
  <c r="X32" i="4"/>
  <c r="X30" i="4"/>
  <c r="X28" i="4"/>
  <c r="X26" i="4"/>
  <c r="X24" i="4"/>
  <c r="X22" i="4"/>
  <c r="X20" i="4"/>
  <c r="X18" i="4"/>
  <c r="X16" i="4"/>
  <c r="X14" i="4"/>
  <c r="X12" i="4"/>
  <c r="X10" i="4"/>
  <c r="X8" i="4"/>
  <c r="W58" i="4"/>
  <c r="W52" i="4"/>
  <c r="W48" i="4"/>
  <c r="W44" i="4"/>
  <c r="W40" i="4"/>
  <c r="W30" i="4"/>
  <c r="W26" i="4"/>
  <c r="W20" i="4"/>
  <c r="W16" i="4"/>
  <c r="W12" i="4"/>
  <c r="W78" i="4"/>
  <c r="W64" i="4"/>
  <c r="W56" i="4"/>
  <c r="W46" i="4"/>
  <c r="W36" i="4"/>
  <c r="W28" i="4"/>
  <c r="W18" i="4"/>
  <c r="W10" i="4"/>
  <c r="W8" i="4"/>
  <c r="W42" i="4"/>
  <c r="W32" i="4"/>
  <c r="W24" i="4"/>
  <c r="W14" i="4"/>
  <c r="W334" i="4"/>
  <c r="W330" i="4"/>
  <c r="W326" i="4"/>
  <c r="W322" i="4"/>
  <c r="W318" i="4"/>
  <c r="W314" i="4"/>
  <c r="W310" i="4"/>
  <c r="W306" i="4"/>
  <c r="W302" i="4"/>
  <c r="W298" i="4"/>
  <c r="W62" i="4"/>
  <c r="W68" i="4"/>
  <c r="W60" i="4"/>
  <c r="W50" i="4"/>
  <c r="W278" i="4"/>
  <c r="W262" i="4"/>
  <c r="W234" i="4"/>
  <c r="W222" i="4"/>
  <c r="W198" i="4"/>
  <c r="W186" i="4"/>
  <c r="W170" i="4"/>
  <c r="W160" i="4"/>
  <c r="W154" i="4"/>
  <c r="W148" i="4"/>
  <c r="W136" i="4"/>
  <c r="W132" i="4"/>
  <c r="W124" i="4"/>
  <c r="W116" i="4"/>
  <c r="W110" i="4"/>
  <c r="W100" i="4"/>
  <c r="W94" i="4"/>
  <c r="W84" i="4"/>
  <c r="W72" i="4"/>
  <c r="W294" i="4"/>
  <c r="W290" i="4"/>
  <c r="W286" i="4"/>
  <c r="W282" i="4"/>
  <c r="W274" i="4"/>
  <c r="W270" i="4"/>
  <c r="W266" i="4"/>
  <c r="W258" i="4"/>
  <c r="W254" i="4"/>
  <c r="W250" i="4"/>
  <c r="W246" i="4"/>
  <c r="W242" i="4"/>
  <c r="W238" i="4"/>
  <c r="W230" i="4"/>
  <c r="W226" i="4"/>
  <c r="W218" i="4"/>
  <c r="W214" i="4"/>
  <c r="W210" i="4"/>
  <c r="W206" i="4"/>
  <c r="W202" i="4"/>
  <c r="W194" i="4"/>
  <c r="W190" i="4"/>
  <c r="W182" i="4"/>
  <c r="W178" i="4"/>
  <c r="W174" i="4"/>
  <c r="W168" i="4"/>
  <c r="W166" i="4"/>
  <c r="W162" i="4"/>
  <c r="W158" i="4"/>
  <c r="W156" i="4"/>
  <c r="W152" i="4"/>
  <c r="W144" i="4"/>
  <c r="W140" i="4"/>
  <c r="W134" i="4"/>
  <c r="W130" i="4"/>
  <c r="W128" i="4"/>
  <c r="W126" i="4"/>
  <c r="W122" i="4"/>
  <c r="W118" i="4"/>
  <c r="W114" i="4"/>
  <c r="W112" i="4"/>
  <c r="W108" i="4"/>
  <c r="W104" i="4"/>
  <c r="W96" i="4"/>
  <c r="W92" i="4"/>
  <c r="W90" i="4"/>
  <c r="W86" i="4"/>
  <c r="W82" i="4"/>
  <c r="W80" i="4"/>
  <c r="W76" i="4"/>
  <c r="W74" i="4"/>
  <c r="W70" i="4"/>
  <c r="W66" i="4"/>
  <c r="W54" i="4"/>
  <c r="W38" i="4"/>
  <c r="W34" i="4"/>
  <c r="W22" i="4"/>
  <c r="X171" i="4"/>
  <c r="X165" i="4"/>
  <c r="X161" i="4"/>
  <c r="X155" i="4"/>
  <c r="X149" i="4"/>
  <c r="X145" i="4"/>
  <c r="X139" i="4"/>
  <c r="X133" i="4"/>
  <c r="X129" i="4"/>
  <c r="X123" i="4"/>
  <c r="X117" i="4"/>
  <c r="X115" i="4"/>
  <c r="X113" i="4"/>
  <c r="X109" i="4"/>
  <c r="X107" i="4"/>
  <c r="X105" i="4"/>
  <c r="X101" i="4"/>
  <c r="X91" i="4"/>
  <c r="X85" i="4"/>
  <c r="X83" i="4"/>
  <c r="X81" i="4"/>
  <c r="X77" i="4"/>
  <c r="X75" i="4"/>
  <c r="X73" i="4"/>
  <c r="X69" i="4"/>
  <c r="X63" i="4"/>
  <c r="X59" i="4"/>
  <c r="X57" i="4"/>
  <c r="X53" i="4"/>
  <c r="X51" i="4"/>
  <c r="X49" i="4"/>
  <c r="X47" i="4"/>
  <c r="X43" i="4"/>
  <c r="X41" i="4"/>
  <c r="X37" i="4"/>
  <c r="X31" i="4"/>
  <c r="X27" i="4"/>
  <c r="X25" i="4"/>
  <c r="X21" i="4"/>
  <c r="X19" i="4"/>
  <c r="X17" i="4"/>
  <c r="X15" i="4"/>
  <c r="W332" i="4"/>
  <c r="W328" i="4"/>
  <c r="W324" i="4"/>
  <c r="W320" i="4"/>
  <c r="W316" i="4"/>
  <c r="W312" i="4"/>
  <c r="W308" i="4"/>
  <c r="W304" i="4"/>
  <c r="W300" i="4"/>
  <c r="W296" i="4"/>
  <c r="W292" i="4"/>
  <c r="W288" i="4"/>
  <c r="W284" i="4"/>
  <c r="W280" i="4"/>
  <c r="W276" i="4"/>
  <c r="W272" i="4"/>
  <c r="W268" i="4"/>
  <c r="W264" i="4"/>
  <c r="W260" i="4"/>
  <c r="W256" i="4"/>
  <c r="W252" i="4"/>
  <c r="W248" i="4"/>
  <c r="W244" i="4"/>
  <c r="W240" i="4"/>
  <c r="W236" i="4"/>
  <c r="W232" i="4"/>
  <c r="W228" i="4"/>
  <c r="W224" i="4"/>
  <c r="W220" i="4"/>
  <c r="W216" i="4"/>
  <c r="W212" i="4"/>
  <c r="W208" i="4"/>
  <c r="W204" i="4"/>
  <c r="W200" i="4"/>
  <c r="W196" i="4"/>
  <c r="W192" i="4"/>
  <c r="W188" i="4"/>
  <c r="W184" i="4"/>
  <c r="W180" i="4"/>
  <c r="W176" i="4"/>
  <c r="W172" i="4"/>
  <c r="W164" i="4"/>
  <c r="W150" i="4"/>
  <c r="W146" i="4"/>
  <c r="W142" i="4"/>
  <c r="W138" i="4"/>
  <c r="W120" i="4"/>
  <c r="W106" i="4"/>
  <c r="W102" i="4"/>
  <c r="W98" i="4"/>
  <c r="W88" i="4"/>
  <c r="X11" i="4"/>
  <c r="X9" i="4"/>
  <c r="W5" i="4"/>
  <c r="X5" i="4"/>
  <c r="W335" i="4"/>
  <c r="W333" i="4"/>
  <c r="W331" i="4"/>
  <c r="W329" i="4"/>
  <c r="W327" i="4"/>
  <c r="W325" i="4"/>
  <c r="W323" i="4"/>
  <c r="W321" i="4"/>
  <c r="W319" i="4"/>
  <c r="W317" i="4"/>
  <c r="W315" i="4"/>
  <c r="W313" i="4"/>
  <c r="W311" i="4"/>
  <c r="W309" i="4"/>
  <c r="W307" i="4"/>
  <c r="W305" i="4"/>
  <c r="W303" i="4"/>
  <c r="W301" i="4"/>
  <c r="W299" i="4"/>
  <c r="W297" i="4"/>
  <c r="W295" i="4"/>
  <c r="W293" i="4"/>
  <c r="W291" i="4"/>
  <c r="W289" i="4"/>
  <c r="W287" i="4"/>
  <c r="W285" i="4"/>
  <c r="W283" i="4"/>
  <c r="W281" i="4"/>
  <c r="W279" i="4"/>
  <c r="W277" i="4"/>
  <c r="W275" i="4"/>
  <c r="W273" i="4"/>
  <c r="W271" i="4"/>
  <c r="W269" i="4"/>
  <c r="W267" i="4"/>
  <c r="W265" i="4"/>
  <c r="W263" i="4"/>
  <c r="W261" i="4"/>
  <c r="W259" i="4"/>
  <c r="W257" i="4"/>
  <c r="W255" i="4"/>
  <c r="W253" i="4"/>
  <c r="W251" i="4"/>
  <c r="W249" i="4"/>
  <c r="W247" i="4"/>
  <c r="W245" i="4"/>
  <c r="W243" i="4"/>
  <c r="W241" i="4"/>
  <c r="W239" i="4"/>
  <c r="W237" i="4"/>
  <c r="W235" i="4"/>
  <c r="W233" i="4"/>
  <c r="W231" i="4"/>
  <c r="W229" i="4"/>
  <c r="W227" i="4"/>
  <c r="W225" i="4"/>
  <c r="W223" i="4"/>
  <c r="W221" i="4"/>
  <c r="W219" i="4"/>
  <c r="W217" i="4"/>
  <c r="W215" i="4"/>
  <c r="W213" i="4"/>
  <c r="W211" i="4"/>
  <c r="W209" i="4"/>
  <c r="W207" i="4"/>
  <c r="W205" i="4"/>
  <c r="W203" i="4"/>
  <c r="W201" i="4"/>
  <c r="W199" i="4"/>
  <c r="W197" i="4"/>
  <c r="W195" i="4"/>
  <c r="W193" i="4"/>
  <c r="W191" i="4"/>
  <c r="W189" i="4"/>
  <c r="W187" i="4"/>
  <c r="W185" i="4"/>
  <c r="W183" i="4"/>
  <c r="W181" i="4"/>
  <c r="W179" i="4"/>
  <c r="W177" i="4"/>
  <c r="W175" i="4"/>
  <c r="W173" i="4"/>
  <c r="W171" i="4"/>
  <c r="W169" i="4"/>
  <c r="W167" i="4"/>
  <c r="W165" i="4"/>
  <c r="W163" i="4"/>
  <c r="W161" i="4"/>
  <c r="W159" i="4"/>
  <c r="W157" i="4"/>
  <c r="W155" i="4"/>
  <c r="W153" i="4"/>
  <c r="W151" i="4"/>
  <c r="W149" i="4"/>
  <c r="W147" i="4"/>
  <c r="W145" i="4"/>
  <c r="W143" i="4"/>
  <c r="W141" i="4"/>
  <c r="W139" i="4"/>
  <c r="W137" i="4"/>
  <c r="W135" i="4"/>
  <c r="W133" i="4"/>
  <c r="W131" i="4"/>
  <c r="W129" i="4"/>
  <c r="W127" i="4"/>
  <c r="W125" i="4"/>
  <c r="W123" i="4"/>
  <c r="W121" i="4"/>
  <c r="W119" i="4"/>
  <c r="W117" i="4"/>
  <c r="W115" i="4"/>
  <c r="W113" i="4"/>
  <c r="W111" i="4"/>
  <c r="W109" i="4"/>
  <c r="W107" i="4"/>
  <c r="W105" i="4"/>
  <c r="W103" i="4"/>
  <c r="W101" i="4"/>
  <c r="W99" i="4"/>
  <c r="W97" i="4"/>
  <c r="W95" i="4"/>
  <c r="W93" i="4"/>
  <c r="W91" i="4"/>
  <c r="W89" i="4"/>
  <c r="W87" i="4"/>
  <c r="W85" i="4"/>
  <c r="W83" i="4"/>
  <c r="W81" i="4"/>
  <c r="W79" i="4"/>
  <c r="W77" i="4"/>
  <c r="W75" i="4"/>
  <c r="W73" i="4"/>
  <c r="W71" i="4"/>
  <c r="W69" i="4"/>
  <c r="W67" i="4"/>
  <c r="W65" i="4"/>
  <c r="W63" i="4"/>
  <c r="W61" i="4"/>
  <c r="W59" i="4"/>
  <c r="W57" i="4"/>
  <c r="W55" i="4"/>
  <c r="W53" i="4"/>
  <c r="W51" i="4"/>
  <c r="W49" i="4"/>
  <c r="W47" i="4"/>
  <c r="W45" i="4"/>
  <c r="W43" i="4"/>
  <c r="W41" i="4"/>
  <c r="W39" i="4"/>
  <c r="W37" i="4"/>
  <c r="W35" i="4"/>
  <c r="W33" i="4"/>
  <c r="W31" i="4"/>
  <c r="W29" i="4"/>
  <c r="W27" i="4"/>
  <c r="W25" i="4"/>
  <c r="W23" i="4"/>
  <c r="W21" i="4"/>
  <c r="W19" i="4"/>
  <c r="W17" i="4"/>
  <c r="W15" i="4"/>
  <c r="W13" i="4"/>
  <c r="W11" i="4"/>
  <c r="W9" i="4"/>
  <c r="W7" i="4"/>
  <c r="Z4" i="4"/>
  <c r="Y4" i="4"/>
  <c r="W4" i="4" l="1"/>
  <c r="V4" i="4"/>
  <c r="X4" i="4"/>
</calcChain>
</file>

<file path=xl/sharedStrings.xml><?xml version="1.0" encoding="utf-8"?>
<sst xmlns="http://schemas.openxmlformats.org/spreadsheetml/2006/main" count="68" uniqueCount="57">
  <si>
    <t>Surname</t>
  </si>
  <si>
    <t>Forename</t>
  </si>
  <si>
    <t>EAL</t>
  </si>
  <si>
    <t>SA+</t>
  </si>
  <si>
    <t>Pupil Premium Students (FSM Ever 6, Children Looked After, Forces Children)</t>
  </si>
  <si>
    <t>Year</t>
  </si>
  <si>
    <t>Form</t>
  </si>
  <si>
    <t>RAG</t>
  </si>
  <si>
    <t>Interventions</t>
  </si>
  <si>
    <t>Previous</t>
  </si>
  <si>
    <t>Required</t>
  </si>
  <si>
    <t>State.</t>
  </si>
  <si>
    <t>6c</t>
  </si>
  <si>
    <t>5a</t>
  </si>
  <si>
    <t>5b</t>
  </si>
  <si>
    <t>5c</t>
  </si>
  <si>
    <t>6a</t>
  </si>
  <si>
    <t>6b</t>
  </si>
  <si>
    <t>4a</t>
  </si>
  <si>
    <t>4b</t>
  </si>
  <si>
    <t>4c</t>
  </si>
  <si>
    <t>3a</t>
  </si>
  <si>
    <t>3b</t>
  </si>
  <si>
    <t>3c</t>
  </si>
  <si>
    <t>7c</t>
  </si>
  <si>
    <t>7a</t>
  </si>
  <si>
    <t>7b</t>
  </si>
  <si>
    <t>8b</t>
  </si>
  <si>
    <t>8c</t>
  </si>
  <si>
    <t>Progress</t>
  </si>
  <si>
    <t>Attend</t>
  </si>
  <si>
    <t>PA</t>
  </si>
  <si>
    <t>Excl.</t>
  </si>
  <si>
    <t>End of Year</t>
  </si>
  <si>
    <t>Red</t>
  </si>
  <si>
    <t>Amber</t>
  </si>
  <si>
    <t>Green</t>
  </si>
  <si>
    <t>Ma pts</t>
  </si>
  <si>
    <t>exp</t>
  </si>
  <si>
    <t>better</t>
  </si>
  <si>
    <t>level</t>
  </si>
  <si>
    <t>points</t>
  </si>
  <si>
    <t>8a</t>
  </si>
  <si>
    <t>2a</t>
  </si>
  <si>
    <t>2b</t>
  </si>
  <si>
    <t>2c</t>
  </si>
  <si>
    <t>1a</t>
  </si>
  <si>
    <t>1b</t>
  </si>
  <si>
    <t>1c</t>
  </si>
  <si>
    <t>Key Stage 1</t>
  </si>
  <si>
    <t>RA</t>
  </si>
  <si>
    <t>SA</t>
  </si>
  <si>
    <t>Read</t>
  </si>
  <si>
    <t>Write</t>
  </si>
  <si>
    <t>Maths</t>
  </si>
  <si>
    <t>r pts</t>
  </si>
  <si>
    <t>w 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</si>
</sst>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21">
    <dxf>
      <fill>
        <patternFill patternType="none">
          <bgColor auto="1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35"/>
  <sheetViews>
    <sheetView tabSelected="1" zoomScale="85" zoomScaleNormal="85" workbookViewId="0">
      <selection activeCell="AC7" sqref="AC7"/>
    </sheetView>
  </sheetViews>
  <sheetFormatPr defaultRowHeight="15" x14ac:dyDescent="0.25"/>
  <cols>
    <col min="1" max="2" width="11.28515625" customWidth="1"/>
    <col min="3" max="12" width="7" customWidth="1"/>
    <col min="13" max="15" width="7" hidden="1" customWidth="1"/>
    <col min="16" max="18" width="7" customWidth="1"/>
    <col min="19" max="21" width="7" hidden="1" customWidth="1"/>
    <col min="22" max="24" width="7" customWidth="1"/>
    <col min="25" max="26" width="7" hidden="1" customWidth="1"/>
    <col min="27" max="30" width="7" customWidth="1"/>
    <col min="31" max="32" width="25.28515625" customWidth="1"/>
    <col min="33" max="34" width="11.28515625" customWidth="1"/>
  </cols>
  <sheetData>
    <row r="1" spans="1:32" s="2" customFormat="1" x14ac:dyDescent="0.25">
      <c r="A1" s="6" t="s">
        <v>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s="2" customFormat="1" x14ac:dyDescent="0.25">
      <c r="A2" s="3"/>
      <c r="B2" s="3"/>
      <c r="C2" s="3"/>
      <c r="D2" s="3"/>
      <c r="E2" s="3"/>
      <c r="F2" s="3"/>
      <c r="G2" s="3"/>
      <c r="H2" s="6"/>
      <c r="I2" s="6"/>
      <c r="J2" s="6" t="s">
        <v>49</v>
      </c>
      <c r="K2" s="6"/>
      <c r="L2" s="6"/>
      <c r="M2" s="4"/>
      <c r="N2" s="3"/>
      <c r="O2" s="3"/>
      <c r="P2" s="6" t="s">
        <v>33</v>
      </c>
      <c r="Q2" s="6"/>
      <c r="R2" s="6"/>
      <c r="S2" s="4"/>
      <c r="T2" s="5"/>
      <c r="U2" s="5"/>
      <c r="V2" s="6" t="s">
        <v>29</v>
      </c>
      <c r="W2" s="6"/>
      <c r="X2" s="6"/>
      <c r="Y2" s="5"/>
      <c r="Z2" s="5"/>
      <c r="AA2" s="3"/>
      <c r="AB2" s="3"/>
      <c r="AC2" s="3"/>
      <c r="AD2" s="3"/>
      <c r="AE2" s="6" t="s">
        <v>8</v>
      </c>
      <c r="AF2" s="6"/>
    </row>
    <row r="3" spans="1:32" s="1" customFormat="1" x14ac:dyDescent="0.25">
      <c r="A3" s="1" t="s">
        <v>0</v>
      </c>
      <c r="B3" s="1" t="s">
        <v>1</v>
      </c>
      <c r="C3" s="1" t="s">
        <v>5</v>
      </c>
      <c r="D3" s="1" t="s">
        <v>6</v>
      </c>
      <c r="E3" s="1" t="s">
        <v>2</v>
      </c>
      <c r="F3" s="1" t="s">
        <v>3</v>
      </c>
      <c r="G3" s="1" t="s">
        <v>11</v>
      </c>
      <c r="H3" s="1" t="s">
        <v>50</v>
      </c>
      <c r="I3" s="1" t="s">
        <v>51</v>
      </c>
      <c r="J3" s="1" t="s">
        <v>52</v>
      </c>
      <c r="K3" s="1" t="s">
        <v>53</v>
      </c>
      <c r="L3" s="1" t="s">
        <v>54</v>
      </c>
      <c r="M3" s="1" t="s">
        <v>55</v>
      </c>
      <c r="N3" s="1" t="s">
        <v>56</v>
      </c>
      <c r="O3" s="1" t="s">
        <v>37</v>
      </c>
      <c r="P3" s="1" t="s">
        <v>52</v>
      </c>
      <c r="Q3" s="1" t="s">
        <v>53</v>
      </c>
      <c r="R3" s="1" t="s">
        <v>54</v>
      </c>
      <c r="S3" s="1" t="s">
        <v>55</v>
      </c>
      <c r="T3" s="1" t="s">
        <v>56</v>
      </c>
      <c r="U3" s="1" t="s">
        <v>37</v>
      </c>
      <c r="V3" s="1" t="s">
        <v>52</v>
      </c>
      <c r="W3" s="1" t="s">
        <v>53</v>
      </c>
      <c r="X3" s="1" t="s">
        <v>54</v>
      </c>
      <c r="Y3" s="1" t="s">
        <v>38</v>
      </c>
      <c r="Z3" s="1" t="s">
        <v>39</v>
      </c>
      <c r="AA3" s="1" t="s">
        <v>30</v>
      </c>
      <c r="AB3" s="1" t="s">
        <v>31</v>
      </c>
      <c r="AC3" s="1" t="s">
        <v>32</v>
      </c>
      <c r="AD3" s="1" t="s">
        <v>7</v>
      </c>
      <c r="AE3" s="1" t="s">
        <v>9</v>
      </c>
      <c r="AF3" s="1" t="s">
        <v>10</v>
      </c>
    </row>
    <row r="4" spans="1:32" x14ac:dyDescent="0.25">
      <c r="M4" t="e">
        <f>VLOOKUP(J4,lookup!$F$2:$G$25,2,FALSE)</f>
        <v>#N/A</v>
      </c>
      <c r="N4" t="e">
        <f>VLOOKUP(K4,lookup!$F$2:$G$25,2,FALSE)</f>
        <v>#N/A</v>
      </c>
      <c r="O4" t="e">
        <f>VLOOKUP(L4,lookup!$F$2:$G$25,2,FALSE)</f>
        <v>#N/A</v>
      </c>
      <c r="S4" t="e">
        <f>VLOOKUP(P4,lookup!$F$2:$G$25,2,FALSE)</f>
        <v>#N/A</v>
      </c>
      <c r="T4" t="e">
        <f>VLOOKUP(Q4,lookup!$F$2:$G$25,2,FALSE)</f>
        <v>#N/A</v>
      </c>
      <c r="U4" t="e">
        <f>VLOOKUP(R4,lookup!$F$2:$G$25,2,FALSE)</f>
        <v>#N/A</v>
      </c>
      <c r="V4" t="e">
        <f>IF((S4-M4)&gt;Z4,"Better",IF((S4-M4)&lt;Z4,"Below",IF((S4-M4)=Y4,"ON","ON")))</f>
        <v>#N/A</v>
      </c>
      <c r="W4" t="e">
        <f>IF((T4-N4)&gt;Z4,"Better",IF((T4-N4)&lt;Y4,"Below",IF((T4-N4)=Y4,"ON","ON")))</f>
        <v>#N/A</v>
      </c>
      <c r="X4" t="e">
        <f>IF((U4-O4)&gt;Z4,"Better",IF((U4-O4)&lt;Y4,"Below",IF((U4-O4)=Y4,"ON","ON")))</f>
        <v>#N/A</v>
      </c>
      <c r="Y4" t="e">
        <f>VLOOKUP(C4,lookup!$A$7:$C$15,2,FALSE)</f>
        <v>#N/A</v>
      </c>
      <c r="Z4" t="e">
        <f>VLOOKUP(C4,lookup!$A$7:$C$15,3,FALSE)</f>
        <v>#N/A</v>
      </c>
    </row>
    <row r="5" spans="1:32" x14ac:dyDescent="0.25">
      <c r="M5" t="e">
        <f>VLOOKUP(J5,lookup!$F$2:$G$25,2,FALSE)</f>
        <v>#N/A</v>
      </c>
      <c r="N5" t="e">
        <f>VLOOKUP(K5,lookup!$F$2:$G$25,2,FALSE)</f>
        <v>#N/A</v>
      </c>
      <c r="O5" t="e">
        <f>VLOOKUP(L5,lookup!$F$2:$G$25,2,FALSE)</f>
        <v>#N/A</v>
      </c>
      <c r="S5" t="e">
        <f>VLOOKUP(P5,lookup!$F$2:$G$25,2,FALSE)</f>
        <v>#N/A</v>
      </c>
      <c r="T5" t="e">
        <f>VLOOKUP(Q5,lookup!$F$2:$G$25,2,FALSE)</f>
        <v>#N/A</v>
      </c>
      <c r="U5" t="e">
        <f>VLOOKUP(R5,lookup!$F$2:$G$25,2,FALSE)</f>
        <v>#N/A</v>
      </c>
      <c r="V5" t="e">
        <f t="shared" ref="V5:V68" si="0">IF((S5-M5)&gt;Z5,"Better",IF((S5-M5)&lt;Z5,"Below",IF((S5-M5)=Y5,"ON","ON")))</f>
        <v>#N/A</v>
      </c>
      <c r="W5" t="e">
        <f t="shared" ref="W5:W68" si="1">IF((T5-N5)&gt;Z5,"Better",IF((T5-N5)&lt;Y5,"Below",IF((T5-N5)=Y5,"ON","ON")))</f>
        <v>#N/A</v>
      </c>
      <c r="X5" t="e">
        <f t="shared" ref="X5:X68" si="2">IF((U5-O5)&gt;Z5,"Better",IF((U5-O5)&lt;Y5,"Below",IF((U5-O5)=Y5,"ON","ON")))</f>
        <v>#N/A</v>
      </c>
      <c r="Y5" t="e">
        <f>VLOOKUP(C5,lookup!$A$7:$C$15,2,FALSE)</f>
        <v>#N/A</v>
      </c>
      <c r="Z5" t="e">
        <f>VLOOKUP(C5,lookup!$A$7:$C$15,3,FALSE)</f>
        <v>#N/A</v>
      </c>
    </row>
    <row r="6" spans="1:32" x14ac:dyDescent="0.25">
      <c r="M6" t="e">
        <f>VLOOKUP(J6,lookup!$F$2:$G$25,2,FALSE)</f>
        <v>#N/A</v>
      </c>
      <c r="N6" t="e">
        <f>VLOOKUP(K6,lookup!$F$2:$G$25,2,FALSE)</f>
        <v>#N/A</v>
      </c>
      <c r="O6" t="e">
        <f>VLOOKUP(L6,lookup!$F$2:$G$25,2,FALSE)</f>
        <v>#N/A</v>
      </c>
      <c r="S6" t="e">
        <f>VLOOKUP(P6,lookup!$F$2:$G$25,2,FALSE)</f>
        <v>#N/A</v>
      </c>
      <c r="T6" t="e">
        <f>VLOOKUP(Q6,lookup!$F$2:$G$25,2,FALSE)</f>
        <v>#N/A</v>
      </c>
      <c r="U6" t="e">
        <f>VLOOKUP(R6,lookup!$F$2:$G$25,2,FALSE)</f>
        <v>#N/A</v>
      </c>
      <c r="V6" t="e">
        <f t="shared" si="0"/>
        <v>#N/A</v>
      </c>
      <c r="W6" t="e">
        <f t="shared" si="1"/>
        <v>#N/A</v>
      </c>
      <c r="X6" t="e">
        <f t="shared" si="2"/>
        <v>#N/A</v>
      </c>
      <c r="Y6" t="e">
        <f>VLOOKUP(C6,lookup!$A$7:$C$15,2,FALSE)</f>
        <v>#N/A</v>
      </c>
      <c r="Z6" t="e">
        <f>VLOOKUP(C6,lookup!$A$7:$C$15,3,FALSE)</f>
        <v>#N/A</v>
      </c>
    </row>
    <row r="7" spans="1:32" x14ac:dyDescent="0.25">
      <c r="M7" t="e">
        <f>VLOOKUP(J7,lookup!$F$2:$G$25,2,FALSE)</f>
        <v>#N/A</v>
      </c>
      <c r="N7" t="e">
        <f>VLOOKUP(K7,lookup!$F$2:$G$25,2,FALSE)</f>
        <v>#N/A</v>
      </c>
      <c r="O7" t="e">
        <f>VLOOKUP(L7,lookup!$F$2:$G$25,2,FALSE)</f>
        <v>#N/A</v>
      </c>
      <c r="S7" t="e">
        <f>VLOOKUP(P7,lookup!$F$2:$G$25,2,FALSE)</f>
        <v>#N/A</v>
      </c>
      <c r="T7" t="e">
        <f>VLOOKUP(Q7,lookup!$F$2:$G$25,2,FALSE)</f>
        <v>#N/A</v>
      </c>
      <c r="U7" t="e">
        <f>VLOOKUP(R7,lookup!$F$2:$G$25,2,FALSE)</f>
        <v>#N/A</v>
      </c>
      <c r="V7" t="e">
        <f t="shared" si="0"/>
        <v>#N/A</v>
      </c>
      <c r="W7" t="e">
        <f t="shared" si="1"/>
        <v>#N/A</v>
      </c>
      <c r="X7" t="e">
        <f t="shared" si="2"/>
        <v>#N/A</v>
      </c>
      <c r="Y7" t="e">
        <f>VLOOKUP(C7,lookup!$A$7:$C$15,2,FALSE)</f>
        <v>#N/A</v>
      </c>
      <c r="Z7" t="e">
        <f>VLOOKUP(C7,lookup!$A$7:$C$15,3,FALSE)</f>
        <v>#N/A</v>
      </c>
    </row>
    <row r="8" spans="1:32" x14ac:dyDescent="0.25">
      <c r="M8" t="e">
        <f>VLOOKUP(J8,lookup!$F$2:$G$25,2,FALSE)</f>
        <v>#N/A</v>
      </c>
      <c r="N8" t="e">
        <f>VLOOKUP(K8,lookup!$F$2:$G$25,2,FALSE)</f>
        <v>#N/A</v>
      </c>
      <c r="O8" t="e">
        <f>VLOOKUP(L8,lookup!$F$2:$G$25,2,FALSE)</f>
        <v>#N/A</v>
      </c>
      <c r="S8" t="e">
        <f>VLOOKUP(P8,lookup!$F$2:$G$25,2,FALSE)</f>
        <v>#N/A</v>
      </c>
      <c r="T8" t="e">
        <f>VLOOKUP(Q8,lookup!$F$2:$G$25,2,FALSE)</f>
        <v>#N/A</v>
      </c>
      <c r="U8" t="e">
        <f>VLOOKUP(R8,lookup!$F$2:$G$25,2,FALSE)</f>
        <v>#N/A</v>
      </c>
      <c r="V8" t="e">
        <f t="shared" si="0"/>
        <v>#N/A</v>
      </c>
      <c r="W8" t="e">
        <f t="shared" si="1"/>
        <v>#N/A</v>
      </c>
      <c r="X8" t="e">
        <f t="shared" si="2"/>
        <v>#N/A</v>
      </c>
      <c r="Y8" t="e">
        <f>VLOOKUP(C8,lookup!$A$7:$C$15,2,FALSE)</f>
        <v>#N/A</v>
      </c>
      <c r="Z8" t="e">
        <f>VLOOKUP(C8,lookup!$A$7:$C$15,3,FALSE)</f>
        <v>#N/A</v>
      </c>
    </row>
    <row r="9" spans="1:32" x14ac:dyDescent="0.25">
      <c r="M9" t="e">
        <f>VLOOKUP(J9,lookup!$F$2:$G$25,2,FALSE)</f>
        <v>#N/A</v>
      </c>
      <c r="N9" t="e">
        <f>VLOOKUP(K9,lookup!$F$2:$G$25,2,FALSE)</f>
        <v>#N/A</v>
      </c>
      <c r="O9" t="e">
        <f>VLOOKUP(L9,lookup!$F$2:$G$25,2,FALSE)</f>
        <v>#N/A</v>
      </c>
      <c r="S9" t="e">
        <f>VLOOKUP(P9,lookup!$F$2:$G$25,2,FALSE)</f>
        <v>#N/A</v>
      </c>
      <c r="T9" t="e">
        <f>VLOOKUP(Q9,lookup!$F$2:$G$25,2,FALSE)</f>
        <v>#N/A</v>
      </c>
      <c r="U9" t="e">
        <f>VLOOKUP(R9,lookup!$F$2:$G$25,2,FALSE)</f>
        <v>#N/A</v>
      </c>
      <c r="V9" t="e">
        <f t="shared" si="0"/>
        <v>#N/A</v>
      </c>
      <c r="W9" t="e">
        <f t="shared" si="1"/>
        <v>#N/A</v>
      </c>
      <c r="X9" t="e">
        <f t="shared" si="2"/>
        <v>#N/A</v>
      </c>
      <c r="Y9" t="e">
        <f>VLOOKUP(C9,lookup!$A$7:$C$15,2,FALSE)</f>
        <v>#N/A</v>
      </c>
      <c r="Z9" t="e">
        <f>VLOOKUP(C9,lookup!$A$7:$C$15,3,FALSE)</f>
        <v>#N/A</v>
      </c>
    </row>
    <row r="10" spans="1:32" x14ac:dyDescent="0.25">
      <c r="M10" t="e">
        <f>VLOOKUP(J10,lookup!$F$2:$G$25,2,FALSE)</f>
        <v>#N/A</v>
      </c>
      <c r="N10" t="e">
        <f>VLOOKUP(K10,lookup!$F$2:$G$25,2,FALSE)</f>
        <v>#N/A</v>
      </c>
      <c r="O10" t="e">
        <f>VLOOKUP(L10,lookup!$F$2:$G$25,2,FALSE)</f>
        <v>#N/A</v>
      </c>
      <c r="S10" t="e">
        <f>VLOOKUP(P10,lookup!$F$2:$G$25,2,FALSE)</f>
        <v>#N/A</v>
      </c>
      <c r="T10" t="e">
        <f>VLOOKUP(Q10,lookup!$F$2:$G$25,2,FALSE)</f>
        <v>#N/A</v>
      </c>
      <c r="U10" t="e">
        <f>VLOOKUP(R10,lookup!$F$2:$G$25,2,FALSE)</f>
        <v>#N/A</v>
      </c>
      <c r="V10" t="e">
        <f t="shared" si="0"/>
        <v>#N/A</v>
      </c>
      <c r="W10" t="e">
        <f t="shared" si="1"/>
        <v>#N/A</v>
      </c>
      <c r="X10" t="e">
        <f t="shared" si="2"/>
        <v>#N/A</v>
      </c>
      <c r="Y10" t="e">
        <f>VLOOKUP(C10,lookup!$A$7:$C$15,2,FALSE)</f>
        <v>#N/A</v>
      </c>
      <c r="Z10" t="e">
        <f>VLOOKUP(C10,lookup!$A$7:$C$15,3,FALSE)</f>
        <v>#N/A</v>
      </c>
    </row>
    <row r="11" spans="1:32" x14ac:dyDescent="0.25">
      <c r="M11" t="e">
        <f>VLOOKUP(J11,lookup!$F$2:$G$25,2,FALSE)</f>
        <v>#N/A</v>
      </c>
      <c r="N11" t="e">
        <f>VLOOKUP(K11,lookup!$F$2:$G$25,2,FALSE)</f>
        <v>#N/A</v>
      </c>
      <c r="O11" t="e">
        <f>VLOOKUP(L11,lookup!$F$2:$G$25,2,FALSE)</f>
        <v>#N/A</v>
      </c>
      <c r="S11" t="e">
        <f>VLOOKUP(P11,lookup!$F$2:$G$25,2,FALSE)</f>
        <v>#N/A</v>
      </c>
      <c r="T11" t="e">
        <f>VLOOKUP(Q11,lookup!$F$2:$G$25,2,FALSE)</f>
        <v>#N/A</v>
      </c>
      <c r="U11" t="e">
        <f>VLOOKUP(R11,lookup!$F$2:$G$25,2,FALSE)</f>
        <v>#N/A</v>
      </c>
      <c r="V11" t="e">
        <f t="shared" si="0"/>
        <v>#N/A</v>
      </c>
      <c r="W11" t="e">
        <f t="shared" si="1"/>
        <v>#N/A</v>
      </c>
      <c r="X11" t="e">
        <f t="shared" si="2"/>
        <v>#N/A</v>
      </c>
      <c r="Y11" t="e">
        <f>VLOOKUP(C11,lookup!$A$7:$C$15,2,FALSE)</f>
        <v>#N/A</v>
      </c>
      <c r="Z11" t="e">
        <f>VLOOKUP(C11,lookup!$A$7:$C$15,3,FALSE)</f>
        <v>#N/A</v>
      </c>
    </row>
    <row r="12" spans="1:32" x14ac:dyDescent="0.25">
      <c r="M12" t="e">
        <f>VLOOKUP(J12,lookup!$F$2:$G$25,2,FALSE)</f>
        <v>#N/A</v>
      </c>
      <c r="N12" t="e">
        <f>VLOOKUP(K12,lookup!$F$2:$G$25,2,FALSE)</f>
        <v>#N/A</v>
      </c>
      <c r="O12" t="e">
        <f>VLOOKUP(L12,lookup!$F$2:$G$25,2,FALSE)</f>
        <v>#N/A</v>
      </c>
      <c r="S12" t="e">
        <f>VLOOKUP(P12,lookup!$F$2:$G$25,2,FALSE)</f>
        <v>#N/A</v>
      </c>
      <c r="T12" t="e">
        <f>VLOOKUP(Q12,lookup!$F$2:$G$25,2,FALSE)</f>
        <v>#N/A</v>
      </c>
      <c r="U12" t="e">
        <f>VLOOKUP(R12,lookup!$F$2:$G$25,2,FALSE)</f>
        <v>#N/A</v>
      </c>
      <c r="V12" t="e">
        <f t="shared" si="0"/>
        <v>#N/A</v>
      </c>
      <c r="W12" t="e">
        <f t="shared" si="1"/>
        <v>#N/A</v>
      </c>
      <c r="X12" t="e">
        <f t="shared" si="2"/>
        <v>#N/A</v>
      </c>
      <c r="Y12" t="e">
        <f>VLOOKUP(C12,lookup!$A$7:$C$15,2,FALSE)</f>
        <v>#N/A</v>
      </c>
      <c r="Z12" t="e">
        <f>VLOOKUP(C12,lookup!$A$7:$C$15,3,FALSE)</f>
        <v>#N/A</v>
      </c>
    </row>
    <row r="13" spans="1:32" x14ac:dyDescent="0.25">
      <c r="K13" s="1"/>
      <c r="L13" s="1"/>
      <c r="M13" t="e">
        <f>VLOOKUP(J13,lookup!$F$2:$G$25,2,FALSE)</f>
        <v>#N/A</v>
      </c>
      <c r="N13" t="e">
        <f>VLOOKUP(K13,lookup!$F$2:$G$25,2,FALSE)</f>
        <v>#N/A</v>
      </c>
      <c r="O13" t="e">
        <f>VLOOKUP(L13,lookup!$F$2:$G$25,2,FALSE)</f>
        <v>#N/A</v>
      </c>
      <c r="S13" t="e">
        <f>VLOOKUP(P13,lookup!$F$2:$G$25,2,FALSE)</f>
        <v>#N/A</v>
      </c>
      <c r="T13" t="e">
        <f>VLOOKUP(Q13,lookup!$F$2:$G$25,2,FALSE)</f>
        <v>#N/A</v>
      </c>
      <c r="U13" t="e">
        <f>VLOOKUP(R13,lookup!$F$2:$G$25,2,FALSE)</f>
        <v>#N/A</v>
      </c>
      <c r="V13" t="e">
        <f t="shared" si="0"/>
        <v>#N/A</v>
      </c>
      <c r="W13" t="e">
        <f t="shared" si="1"/>
        <v>#N/A</v>
      </c>
      <c r="X13" t="e">
        <f t="shared" si="2"/>
        <v>#N/A</v>
      </c>
      <c r="Y13" t="e">
        <f>VLOOKUP(C13,lookup!$A$7:$C$15,2,FALSE)</f>
        <v>#N/A</v>
      </c>
      <c r="Z13" t="e">
        <f>VLOOKUP(C13,lookup!$A$7:$C$15,3,FALSE)</f>
        <v>#N/A</v>
      </c>
    </row>
    <row r="14" spans="1:32" x14ac:dyDescent="0.25">
      <c r="M14" t="e">
        <f>VLOOKUP(J14,lookup!$F$2:$G$25,2,FALSE)</f>
        <v>#N/A</v>
      </c>
      <c r="N14" t="e">
        <f>VLOOKUP(K14,lookup!$F$2:$G$25,2,FALSE)</f>
        <v>#N/A</v>
      </c>
      <c r="O14" t="e">
        <f>VLOOKUP(L14,lookup!$F$2:$G$25,2,FALSE)</f>
        <v>#N/A</v>
      </c>
      <c r="S14" t="e">
        <f>VLOOKUP(P14,lookup!$F$2:$G$25,2,FALSE)</f>
        <v>#N/A</v>
      </c>
      <c r="T14" t="e">
        <f>VLOOKUP(Q14,lookup!$F$2:$G$25,2,FALSE)</f>
        <v>#N/A</v>
      </c>
      <c r="U14" t="e">
        <f>VLOOKUP(R14,lookup!$F$2:$G$25,2,FALSE)</f>
        <v>#N/A</v>
      </c>
      <c r="V14" t="e">
        <f t="shared" si="0"/>
        <v>#N/A</v>
      </c>
      <c r="W14" t="e">
        <f t="shared" si="1"/>
        <v>#N/A</v>
      </c>
      <c r="X14" t="e">
        <f t="shared" si="2"/>
        <v>#N/A</v>
      </c>
      <c r="Y14" t="e">
        <f>VLOOKUP(C14,lookup!$A$7:$C$15,2,FALSE)</f>
        <v>#N/A</v>
      </c>
      <c r="Z14" t="e">
        <f>VLOOKUP(C14,lookup!$A$7:$C$15,3,FALSE)</f>
        <v>#N/A</v>
      </c>
    </row>
    <row r="15" spans="1:32" x14ac:dyDescent="0.25">
      <c r="M15" t="e">
        <f>VLOOKUP(J15,lookup!$F$2:$G$25,2,FALSE)</f>
        <v>#N/A</v>
      </c>
      <c r="N15" t="e">
        <f>VLOOKUP(K15,lookup!$F$2:$G$25,2,FALSE)</f>
        <v>#N/A</v>
      </c>
      <c r="O15" t="e">
        <f>VLOOKUP(L15,lookup!$F$2:$G$25,2,FALSE)</f>
        <v>#N/A</v>
      </c>
      <c r="S15" t="e">
        <f>VLOOKUP(P15,lookup!$F$2:$G$25,2,FALSE)</f>
        <v>#N/A</v>
      </c>
      <c r="T15" t="e">
        <f>VLOOKUP(Q15,lookup!$F$2:$G$25,2,FALSE)</f>
        <v>#N/A</v>
      </c>
      <c r="U15" t="e">
        <f>VLOOKUP(R15,lookup!$F$2:$G$25,2,FALSE)</f>
        <v>#N/A</v>
      </c>
      <c r="V15" t="e">
        <f t="shared" si="0"/>
        <v>#N/A</v>
      </c>
      <c r="W15" t="e">
        <f t="shared" si="1"/>
        <v>#N/A</v>
      </c>
      <c r="X15" t="e">
        <f t="shared" si="2"/>
        <v>#N/A</v>
      </c>
      <c r="Y15" t="e">
        <f>VLOOKUP(C15,lookup!$A$7:$C$15,2,FALSE)</f>
        <v>#N/A</v>
      </c>
      <c r="Z15" t="e">
        <f>VLOOKUP(C15,lookup!$A$7:$C$15,3,FALSE)</f>
        <v>#N/A</v>
      </c>
    </row>
    <row r="16" spans="1:32" x14ac:dyDescent="0.25">
      <c r="M16" t="e">
        <f>VLOOKUP(J16,lookup!$F$2:$G$25,2,FALSE)</f>
        <v>#N/A</v>
      </c>
      <c r="N16" t="e">
        <f>VLOOKUP(K16,lookup!$F$2:$G$25,2,FALSE)</f>
        <v>#N/A</v>
      </c>
      <c r="O16" t="e">
        <f>VLOOKUP(L16,lookup!$F$2:$G$25,2,FALSE)</f>
        <v>#N/A</v>
      </c>
      <c r="S16" t="e">
        <f>VLOOKUP(P16,lookup!$F$2:$G$25,2,FALSE)</f>
        <v>#N/A</v>
      </c>
      <c r="T16" t="e">
        <f>VLOOKUP(Q16,lookup!$F$2:$G$25,2,FALSE)</f>
        <v>#N/A</v>
      </c>
      <c r="U16" t="e">
        <f>VLOOKUP(R16,lookup!$F$2:$G$25,2,FALSE)</f>
        <v>#N/A</v>
      </c>
      <c r="V16" t="e">
        <f t="shared" si="0"/>
        <v>#N/A</v>
      </c>
      <c r="W16" t="e">
        <f t="shared" si="1"/>
        <v>#N/A</v>
      </c>
      <c r="X16" t="e">
        <f t="shared" si="2"/>
        <v>#N/A</v>
      </c>
      <c r="Y16" t="e">
        <f>VLOOKUP(C16,lookup!$A$7:$C$15,2,FALSE)</f>
        <v>#N/A</v>
      </c>
      <c r="Z16" t="e">
        <f>VLOOKUP(C16,lookup!$A$7:$C$15,3,FALSE)</f>
        <v>#N/A</v>
      </c>
    </row>
    <row r="17" spans="13:26" x14ac:dyDescent="0.25">
      <c r="M17" t="e">
        <f>VLOOKUP(J17,lookup!$F$2:$G$25,2,FALSE)</f>
        <v>#N/A</v>
      </c>
      <c r="N17" t="e">
        <f>VLOOKUP(K17,lookup!$F$2:$G$25,2,FALSE)</f>
        <v>#N/A</v>
      </c>
      <c r="O17" t="e">
        <f>VLOOKUP(L17,lookup!$F$2:$G$25,2,FALSE)</f>
        <v>#N/A</v>
      </c>
      <c r="S17" t="e">
        <f>VLOOKUP(P17,lookup!$F$2:$G$25,2,FALSE)</f>
        <v>#N/A</v>
      </c>
      <c r="T17" t="e">
        <f>VLOOKUP(Q17,lookup!$F$2:$G$25,2,FALSE)</f>
        <v>#N/A</v>
      </c>
      <c r="U17" t="e">
        <f>VLOOKUP(R17,lookup!$F$2:$G$25,2,FALSE)</f>
        <v>#N/A</v>
      </c>
      <c r="V17" t="e">
        <f t="shared" si="0"/>
        <v>#N/A</v>
      </c>
      <c r="W17" t="e">
        <f t="shared" si="1"/>
        <v>#N/A</v>
      </c>
      <c r="X17" t="e">
        <f t="shared" si="2"/>
        <v>#N/A</v>
      </c>
      <c r="Y17" t="e">
        <f>VLOOKUP(C17,lookup!$A$7:$C$15,2,FALSE)</f>
        <v>#N/A</v>
      </c>
      <c r="Z17" t="e">
        <f>VLOOKUP(C17,lookup!$A$7:$C$15,3,FALSE)</f>
        <v>#N/A</v>
      </c>
    </row>
    <row r="18" spans="13:26" x14ac:dyDescent="0.25">
      <c r="M18" t="e">
        <f>VLOOKUP(J18,lookup!$F$2:$G$25,2,FALSE)</f>
        <v>#N/A</v>
      </c>
      <c r="N18" t="e">
        <f>VLOOKUP(K18,lookup!$F$2:$G$25,2,FALSE)</f>
        <v>#N/A</v>
      </c>
      <c r="O18" t="e">
        <f>VLOOKUP(L18,lookup!$F$2:$G$25,2,FALSE)</f>
        <v>#N/A</v>
      </c>
      <c r="S18" t="e">
        <f>VLOOKUP(P18,lookup!$F$2:$G$25,2,FALSE)</f>
        <v>#N/A</v>
      </c>
      <c r="T18" t="e">
        <f>VLOOKUP(Q18,lookup!$F$2:$G$25,2,FALSE)</f>
        <v>#N/A</v>
      </c>
      <c r="U18" t="e">
        <f>VLOOKUP(R18,lookup!$F$2:$G$25,2,FALSE)</f>
        <v>#N/A</v>
      </c>
      <c r="V18" t="e">
        <f t="shared" si="0"/>
        <v>#N/A</v>
      </c>
      <c r="W18" t="e">
        <f t="shared" si="1"/>
        <v>#N/A</v>
      </c>
      <c r="X18" t="e">
        <f t="shared" si="2"/>
        <v>#N/A</v>
      </c>
      <c r="Y18" t="e">
        <f>VLOOKUP(C18,lookup!$A$7:$C$15,2,FALSE)</f>
        <v>#N/A</v>
      </c>
      <c r="Z18" t="e">
        <f>VLOOKUP(C18,lookup!$A$7:$C$15,3,FALSE)</f>
        <v>#N/A</v>
      </c>
    </row>
    <row r="19" spans="13:26" x14ac:dyDescent="0.25">
      <c r="M19" t="e">
        <f>VLOOKUP(J19,lookup!$F$2:$G$25,2,FALSE)</f>
        <v>#N/A</v>
      </c>
      <c r="N19" t="e">
        <f>VLOOKUP(K19,lookup!$F$2:$G$25,2,FALSE)</f>
        <v>#N/A</v>
      </c>
      <c r="O19" t="e">
        <f>VLOOKUP(L19,lookup!$F$2:$G$25,2,FALSE)</f>
        <v>#N/A</v>
      </c>
      <c r="S19" t="e">
        <f>VLOOKUP(P19,lookup!$F$2:$G$25,2,FALSE)</f>
        <v>#N/A</v>
      </c>
      <c r="T19" t="e">
        <f>VLOOKUP(Q19,lookup!$F$2:$G$25,2,FALSE)</f>
        <v>#N/A</v>
      </c>
      <c r="U19" t="e">
        <f>VLOOKUP(R19,lookup!$F$2:$G$25,2,FALSE)</f>
        <v>#N/A</v>
      </c>
      <c r="V19" t="e">
        <f t="shared" si="0"/>
        <v>#N/A</v>
      </c>
      <c r="W19" t="e">
        <f t="shared" si="1"/>
        <v>#N/A</v>
      </c>
      <c r="X19" t="e">
        <f t="shared" si="2"/>
        <v>#N/A</v>
      </c>
      <c r="Y19" t="e">
        <f>VLOOKUP(C19,lookup!$A$7:$C$15,2,FALSE)</f>
        <v>#N/A</v>
      </c>
      <c r="Z19" t="e">
        <f>VLOOKUP(C19,lookup!$A$7:$C$15,3,FALSE)</f>
        <v>#N/A</v>
      </c>
    </row>
    <row r="20" spans="13:26" x14ac:dyDescent="0.25">
      <c r="M20" t="e">
        <f>VLOOKUP(J20,lookup!$F$2:$G$25,2,FALSE)</f>
        <v>#N/A</v>
      </c>
      <c r="N20" t="e">
        <f>VLOOKUP(K20,lookup!$F$2:$G$25,2,FALSE)</f>
        <v>#N/A</v>
      </c>
      <c r="O20" t="e">
        <f>VLOOKUP(L20,lookup!$F$2:$G$25,2,FALSE)</f>
        <v>#N/A</v>
      </c>
      <c r="S20" t="e">
        <f>VLOOKUP(P20,lookup!$F$2:$G$25,2,FALSE)</f>
        <v>#N/A</v>
      </c>
      <c r="T20" t="e">
        <f>VLOOKUP(Q20,lookup!$F$2:$G$25,2,FALSE)</f>
        <v>#N/A</v>
      </c>
      <c r="U20" t="e">
        <f>VLOOKUP(R20,lookup!$F$2:$G$25,2,FALSE)</f>
        <v>#N/A</v>
      </c>
      <c r="V20" t="e">
        <f t="shared" si="0"/>
        <v>#N/A</v>
      </c>
      <c r="W20" t="e">
        <f t="shared" si="1"/>
        <v>#N/A</v>
      </c>
      <c r="X20" t="e">
        <f t="shared" si="2"/>
        <v>#N/A</v>
      </c>
      <c r="Y20" t="e">
        <f>VLOOKUP(C20,lookup!$A$7:$C$15,2,FALSE)</f>
        <v>#N/A</v>
      </c>
      <c r="Z20" t="e">
        <f>VLOOKUP(C20,lookup!$A$7:$C$15,3,FALSE)</f>
        <v>#N/A</v>
      </c>
    </row>
    <row r="21" spans="13:26" x14ac:dyDescent="0.25">
      <c r="M21" t="e">
        <f>VLOOKUP(J21,lookup!$F$2:$G$25,2,FALSE)</f>
        <v>#N/A</v>
      </c>
      <c r="N21" t="e">
        <f>VLOOKUP(K21,lookup!$F$2:$G$25,2,FALSE)</f>
        <v>#N/A</v>
      </c>
      <c r="O21" t="e">
        <f>VLOOKUP(L21,lookup!$F$2:$G$25,2,FALSE)</f>
        <v>#N/A</v>
      </c>
      <c r="S21" t="e">
        <f>VLOOKUP(P21,lookup!$F$2:$G$25,2,FALSE)</f>
        <v>#N/A</v>
      </c>
      <c r="T21" t="e">
        <f>VLOOKUP(Q21,lookup!$F$2:$G$25,2,FALSE)</f>
        <v>#N/A</v>
      </c>
      <c r="U21" t="e">
        <f>VLOOKUP(R21,lookup!$F$2:$G$25,2,FALSE)</f>
        <v>#N/A</v>
      </c>
      <c r="V21" t="e">
        <f t="shared" si="0"/>
        <v>#N/A</v>
      </c>
      <c r="W21" t="e">
        <f t="shared" si="1"/>
        <v>#N/A</v>
      </c>
      <c r="X21" t="e">
        <f t="shared" si="2"/>
        <v>#N/A</v>
      </c>
      <c r="Y21" t="e">
        <f>VLOOKUP(C21,lookup!$A$7:$C$15,2,FALSE)</f>
        <v>#N/A</v>
      </c>
      <c r="Z21" t="e">
        <f>VLOOKUP(C21,lookup!$A$7:$C$15,3,FALSE)</f>
        <v>#N/A</v>
      </c>
    </row>
    <row r="22" spans="13:26" x14ac:dyDescent="0.25">
      <c r="M22" t="e">
        <f>VLOOKUP(J22,lookup!$F$2:$G$25,2,FALSE)</f>
        <v>#N/A</v>
      </c>
      <c r="N22" t="e">
        <f>VLOOKUP(K22,lookup!$F$2:$G$25,2,FALSE)</f>
        <v>#N/A</v>
      </c>
      <c r="O22" t="e">
        <f>VLOOKUP(L22,lookup!$F$2:$G$25,2,FALSE)</f>
        <v>#N/A</v>
      </c>
      <c r="S22" t="e">
        <f>VLOOKUP(P22,lookup!$F$2:$G$25,2,FALSE)</f>
        <v>#N/A</v>
      </c>
      <c r="T22" t="e">
        <f>VLOOKUP(Q22,lookup!$F$2:$G$25,2,FALSE)</f>
        <v>#N/A</v>
      </c>
      <c r="U22" t="e">
        <f>VLOOKUP(R22,lookup!$F$2:$G$25,2,FALSE)</f>
        <v>#N/A</v>
      </c>
      <c r="V22" t="e">
        <f t="shared" si="0"/>
        <v>#N/A</v>
      </c>
      <c r="W22" t="e">
        <f t="shared" si="1"/>
        <v>#N/A</v>
      </c>
      <c r="X22" t="e">
        <f t="shared" si="2"/>
        <v>#N/A</v>
      </c>
      <c r="Y22" t="e">
        <f>VLOOKUP(C22,lookup!$A$7:$C$15,2,FALSE)</f>
        <v>#N/A</v>
      </c>
      <c r="Z22" t="e">
        <f>VLOOKUP(C22,lookup!$A$7:$C$15,3,FALSE)</f>
        <v>#N/A</v>
      </c>
    </row>
    <row r="23" spans="13:26" x14ac:dyDescent="0.25">
      <c r="M23" t="e">
        <f>VLOOKUP(J23,lookup!$F$2:$G$25,2,FALSE)</f>
        <v>#N/A</v>
      </c>
      <c r="N23" t="e">
        <f>VLOOKUP(K23,lookup!$F$2:$G$25,2,FALSE)</f>
        <v>#N/A</v>
      </c>
      <c r="O23" t="e">
        <f>VLOOKUP(L23,lookup!$F$2:$G$25,2,FALSE)</f>
        <v>#N/A</v>
      </c>
      <c r="S23" t="e">
        <f>VLOOKUP(P23,lookup!$F$2:$G$25,2,FALSE)</f>
        <v>#N/A</v>
      </c>
      <c r="T23" t="e">
        <f>VLOOKUP(Q23,lookup!$F$2:$G$25,2,FALSE)</f>
        <v>#N/A</v>
      </c>
      <c r="U23" t="e">
        <f>VLOOKUP(R23,lookup!$F$2:$G$25,2,FALSE)</f>
        <v>#N/A</v>
      </c>
      <c r="V23" t="e">
        <f t="shared" si="0"/>
        <v>#N/A</v>
      </c>
      <c r="W23" t="e">
        <f t="shared" si="1"/>
        <v>#N/A</v>
      </c>
      <c r="X23" t="e">
        <f t="shared" si="2"/>
        <v>#N/A</v>
      </c>
      <c r="Y23" t="e">
        <f>VLOOKUP(C23,lookup!$A$7:$C$15,2,FALSE)</f>
        <v>#N/A</v>
      </c>
      <c r="Z23" t="e">
        <f>VLOOKUP(C23,lookup!$A$7:$C$15,3,FALSE)</f>
        <v>#N/A</v>
      </c>
    </row>
    <row r="24" spans="13:26" x14ac:dyDescent="0.25">
      <c r="M24" t="e">
        <f>VLOOKUP(J24,lookup!$F$2:$G$25,2,FALSE)</f>
        <v>#N/A</v>
      </c>
      <c r="N24" t="e">
        <f>VLOOKUP(K24,lookup!$F$2:$G$25,2,FALSE)</f>
        <v>#N/A</v>
      </c>
      <c r="O24" t="e">
        <f>VLOOKUP(L24,lookup!$F$2:$G$25,2,FALSE)</f>
        <v>#N/A</v>
      </c>
      <c r="S24" t="e">
        <f>VLOOKUP(P24,lookup!$F$2:$G$25,2,FALSE)</f>
        <v>#N/A</v>
      </c>
      <c r="T24" t="e">
        <f>VLOOKUP(Q24,lookup!$F$2:$G$25,2,FALSE)</f>
        <v>#N/A</v>
      </c>
      <c r="U24" t="e">
        <f>VLOOKUP(R24,lookup!$F$2:$G$25,2,FALSE)</f>
        <v>#N/A</v>
      </c>
      <c r="V24" t="e">
        <f t="shared" si="0"/>
        <v>#N/A</v>
      </c>
      <c r="W24" t="e">
        <f t="shared" si="1"/>
        <v>#N/A</v>
      </c>
      <c r="X24" t="e">
        <f t="shared" si="2"/>
        <v>#N/A</v>
      </c>
      <c r="Y24" t="e">
        <f>VLOOKUP(C24,lookup!$A$7:$C$15,2,FALSE)</f>
        <v>#N/A</v>
      </c>
      <c r="Z24" t="e">
        <f>VLOOKUP(C24,lookup!$A$7:$C$15,3,FALSE)</f>
        <v>#N/A</v>
      </c>
    </row>
    <row r="25" spans="13:26" x14ac:dyDescent="0.25">
      <c r="M25" t="e">
        <f>VLOOKUP(J25,lookup!$F$2:$G$25,2,FALSE)</f>
        <v>#N/A</v>
      </c>
      <c r="N25" t="e">
        <f>VLOOKUP(K25,lookup!$F$2:$G$25,2,FALSE)</f>
        <v>#N/A</v>
      </c>
      <c r="O25" t="e">
        <f>VLOOKUP(L25,lookup!$F$2:$G$25,2,FALSE)</f>
        <v>#N/A</v>
      </c>
      <c r="S25" t="e">
        <f>VLOOKUP(P25,lookup!$F$2:$G$25,2,FALSE)</f>
        <v>#N/A</v>
      </c>
      <c r="T25" t="e">
        <f>VLOOKUP(Q25,lookup!$F$2:$G$25,2,FALSE)</f>
        <v>#N/A</v>
      </c>
      <c r="U25" t="e">
        <f>VLOOKUP(R25,lookup!$F$2:$G$25,2,FALSE)</f>
        <v>#N/A</v>
      </c>
      <c r="V25" t="e">
        <f t="shared" si="0"/>
        <v>#N/A</v>
      </c>
      <c r="W25" t="e">
        <f t="shared" si="1"/>
        <v>#N/A</v>
      </c>
      <c r="X25" t="e">
        <f t="shared" si="2"/>
        <v>#N/A</v>
      </c>
      <c r="Y25" t="e">
        <f>VLOOKUP(C25,lookup!$A$7:$C$15,2,FALSE)</f>
        <v>#N/A</v>
      </c>
      <c r="Z25" t="e">
        <f>VLOOKUP(C25,lookup!$A$7:$C$15,3,FALSE)</f>
        <v>#N/A</v>
      </c>
    </row>
    <row r="26" spans="13:26" x14ac:dyDescent="0.25">
      <c r="M26" t="e">
        <f>VLOOKUP(J26,lookup!$F$2:$G$25,2,FALSE)</f>
        <v>#N/A</v>
      </c>
      <c r="N26" t="e">
        <f>VLOOKUP(K26,lookup!$F$2:$G$25,2,FALSE)</f>
        <v>#N/A</v>
      </c>
      <c r="O26" t="e">
        <f>VLOOKUP(L26,lookup!$F$2:$G$25,2,FALSE)</f>
        <v>#N/A</v>
      </c>
      <c r="S26" t="e">
        <f>VLOOKUP(P26,lookup!$F$2:$G$25,2,FALSE)</f>
        <v>#N/A</v>
      </c>
      <c r="T26" t="e">
        <f>VLOOKUP(Q26,lookup!$F$2:$G$25,2,FALSE)</f>
        <v>#N/A</v>
      </c>
      <c r="U26" t="e">
        <f>VLOOKUP(R26,lookup!$F$2:$G$25,2,FALSE)</f>
        <v>#N/A</v>
      </c>
      <c r="V26" t="e">
        <f t="shared" si="0"/>
        <v>#N/A</v>
      </c>
      <c r="W26" t="e">
        <f t="shared" si="1"/>
        <v>#N/A</v>
      </c>
      <c r="X26" t="e">
        <f t="shared" si="2"/>
        <v>#N/A</v>
      </c>
      <c r="Y26" t="e">
        <f>VLOOKUP(C26,lookup!$A$7:$C$15,2,FALSE)</f>
        <v>#N/A</v>
      </c>
      <c r="Z26" t="e">
        <f>VLOOKUP(C26,lookup!$A$7:$C$15,3,FALSE)</f>
        <v>#N/A</v>
      </c>
    </row>
    <row r="27" spans="13:26" x14ac:dyDescent="0.25">
      <c r="M27" t="e">
        <f>VLOOKUP(J27,lookup!$F$2:$G$25,2,FALSE)</f>
        <v>#N/A</v>
      </c>
      <c r="N27" t="e">
        <f>VLOOKUP(K27,lookup!$F$2:$G$25,2,FALSE)</f>
        <v>#N/A</v>
      </c>
      <c r="O27" t="e">
        <f>VLOOKUP(L27,lookup!$F$2:$G$25,2,FALSE)</f>
        <v>#N/A</v>
      </c>
      <c r="S27" t="e">
        <f>VLOOKUP(P27,lookup!$F$2:$G$25,2,FALSE)</f>
        <v>#N/A</v>
      </c>
      <c r="T27" t="e">
        <f>VLOOKUP(Q27,lookup!$F$2:$G$25,2,FALSE)</f>
        <v>#N/A</v>
      </c>
      <c r="U27" t="e">
        <f>VLOOKUP(R27,lookup!$F$2:$G$25,2,FALSE)</f>
        <v>#N/A</v>
      </c>
      <c r="V27" t="e">
        <f t="shared" si="0"/>
        <v>#N/A</v>
      </c>
      <c r="W27" t="e">
        <f t="shared" si="1"/>
        <v>#N/A</v>
      </c>
      <c r="X27" t="e">
        <f t="shared" si="2"/>
        <v>#N/A</v>
      </c>
      <c r="Y27" t="e">
        <f>VLOOKUP(C27,lookup!$A$7:$C$15,2,FALSE)</f>
        <v>#N/A</v>
      </c>
      <c r="Z27" t="e">
        <f>VLOOKUP(C27,lookup!$A$7:$C$15,3,FALSE)</f>
        <v>#N/A</v>
      </c>
    </row>
    <row r="28" spans="13:26" x14ac:dyDescent="0.25">
      <c r="M28" t="e">
        <f>VLOOKUP(J28,lookup!$F$2:$G$25,2,FALSE)</f>
        <v>#N/A</v>
      </c>
      <c r="N28" t="e">
        <f>VLOOKUP(K28,lookup!$F$2:$G$25,2,FALSE)</f>
        <v>#N/A</v>
      </c>
      <c r="O28" t="e">
        <f>VLOOKUP(L28,lookup!$F$2:$G$25,2,FALSE)</f>
        <v>#N/A</v>
      </c>
      <c r="S28" t="e">
        <f>VLOOKUP(P28,lookup!$F$2:$G$25,2,FALSE)</f>
        <v>#N/A</v>
      </c>
      <c r="T28" t="e">
        <f>VLOOKUP(Q28,lookup!$F$2:$G$25,2,FALSE)</f>
        <v>#N/A</v>
      </c>
      <c r="U28" t="e">
        <f>VLOOKUP(R28,lookup!$F$2:$G$25,2,FALSE)</f>
        <v>#N/A</v>
      </c>
      <c r="V28" t="e">
        <f t="shared" si="0"/>
        <v>#N/A</v>
      </c>
      <c r="W28" t="e">
        <f t="shared" si="1"/>
        <v>#N/A</v>
      </c>
      <c r="X28" t="e">
        <f t="shared" si="2"/>
        <v>#N/A</v>
      </c>
      <c r="Y28" t="e">
        <f>VLOOKUP(C28,lookup!$A$7:$C$15,2,FALSE)</f>
        <v>#N/A</v>
      </c>
      <c r="Z28" t="e">
        <f>VLOOKUP(C28,lookup!$A$7:$C$15,3,FALSE)</f>
        <v>#N/A</v>
      </c>
    </row>
    <row r="29" spans="13:26" x14ac:dyDescent="0.25">
      <c r="M29" t="e">
        <f>VLOOKUP(J29,lookup!$F$2:$G$25,2,FALSE)</f>
        <v>#N/A</v>
      </c>
      <c r="N29" t="e">
        <f>VLOOKUP(K29,lookup!$F$2:$G$25,2,FALSE)</f>
        <v>#N/A</v>
      </c>
      <c r="O29" t="e">
        <f>VLOOKUP(L29,lookup!$F$2:$G$25,2,FALSE)</f>
        <v>#N/A</v>
      </c>
      <c r="S29" t="e">
        <f>VLOOKUP(P29,lookup!$F$2:$G$25,2,FALSE)</f>
        <v>#N/A</v>
      </c>
      <c r="T29" t="e">
        <f>VLOOKUP(Q29,lookup!$F$2:$G$25,2,FALSE)</f>
        <v>#N/A</v>
      </c>
      <c r="U29" t="e">
        <f>VLOOKUP(R29,lookup!$F$2:$G$25,2,FALSE)</f>
        <v>#N/A</v>
      </c>
      <c r="V29" t="e">
        <f t="shared" si="0"/>
        <v>#N/A</v>
      </c>
      <c r="W29" t="e">
        <f t="shared" si="1"/>
        <v>#N/A</v>
      </c>
      <c r="X29" t="e">
        <f t="shared" si="2"/>
        <v>#N/A</v>
      </c>
      <c r="Y29" t="e">
        <f>VLOOKUP(C29,lookup!$A$7:$C$15,2,FALSE)</f>
        <v>#N/A</v>
      </c>
      <c r="Z29" t="e">
        <f>VLOOKUP(C29,lookup!$A$7:$C$15,3,FALSE)</f>
        <v>#N/A</v>
      </c>
    </row>
    <row r="30" spans="13:26" x14ac:dyDescent="0.25">
      <c r="M30" t="e">
        <f>VLOOKUP(J30,lookup!$F$2:$G$25,2,FALSE)</f>
        <v>#N/A</v>
      </c>
      <c r="N30" t="e">
        <f>VLOOKUP(K30,lookup!$F$2:$G$25,2,FALSE)</f>
        <v>#N/A</v>
      </c>
      <c r="O30" t="e">
        <f>VLOOKUP(L30,lookup!$F$2:$G$25,2,FALSE)</f>
        <v>#N/A</v>
      </c>
      <c r="S30" t="e">
        <f>VLOOKUP(P30,lookup!$F$2:$G$25,2,FALSE)</f>
        <v>#N/A</v>
      </c>
      <c r="T30" t="e">
        <f>VLOOKUP(Q30,lookup!$F$2:$G$25,2,FALSE)</f>
        <v>#N/A</v>
      </c>
      <c r="U30" t="e">
        <f>VLOOKUP(R30,lookup!$F$2:$G$25,2,FALSE)</f>
        <v>#N/A</v>
      </c>
      <c r="V30" t="e">
        <f t="shared" si="0"/>
        <v>#N/A</v>
      </c>
      <c r="W30" t="e">
        <f t="shared" si="1"/>
        <v>#N/A</v>
      </c>
      <c r="X30" t="e">
        <f t="shared" si="2"/>
        <v>#N/A</v>
      </c>
      <c r="Y30" t="e">
        <f>VLOOKUP(C30,lookup!$A$7:$C$15,2,FALSE)</f>
        <v>#N/A</v>
      </c>
      <c r="Z30" t="e">
        <f>VLOOKUP(C30,lookup!$A$7:$C$15,3,FALSE)</f>
        <v>#N/A</v>
      </c>
    </row>
    <row r="31" spans="13:26" x14ac:dyDescent="0.25">
      <c r="M31" t="e">
        <f>VLOOKUP(J31,lookup!$F$2:$G$25,2,FALSE)</f>
        <v>#N/A</v>
      </c>
      <c r="N31" t="e">
        <f>VLOOKUP(K31,lookup!$F$2:$G$25,2,FALSE)</f>
        <v>#N/A</v>
      </c>
      <c r="O31" t="e">
        <f>VLOOKUP(L31,lookup!$F$2:$G$25,2,FALSE)</f>
        <v>#N/A</v>
      </c>
      <c r="S31" t="e">
        <f>VLOOKUP(P31,lookup!$F$2:$G$25,2,FALSE)</f>
        <v>#N/A</v>
      </c>
      <c r="T31" t="e">
        <f>VLOOKUP(Q31,lookup!$F$2:$G$25,2,FALSE)</f>
        <v>#N/A</v>
      </c>
      <c r="U31" t="e">
        <f>VLOOKUP(R31,lookup!$F$2:$G$25,2,FALSE)</f>
        <v>#N/A</v>
      </c>
      <c r="V31" t="e">
        <f t="shared" si="0"/>
        <v>#N/A</v>
      </c>
      <c r="W31" t="e">
        <f t="shared" si="1"/>
        <v>#N/A</v>
      </c>
      <c r="X31" t="e">
        <f t="shared" si="2"/>
        <v>#N/A</v>
      </c>
      <c r="Y31" t="e">
        <f>VLOOKUP(C31,lookup!$A$7:$C$15,2,FALSE)</f>
        <v>#N/A</v>
      </c>
      <c r="Z31" t="e">
        <f>VLOOKUP(C31,lookup!$A$7:$C$15,3,FALSE)</f>
        <v>#N/A</v>
      </c>
    </row>
    <row r="32" spans="13:26" x14ac:dyDescent="0.25">
      <c r="M32" t="e">
        <f>VLOOKUP(J32,lookup!$F$2:$G$25,2,FALSE)</f>
        <v>#N/A</v>
      </c>
      <c r="N32" t="e">
        <f>VLOOKUP(K32,lookup!$F$2:$G$25,2,FALSE)</f>
        <v>#N/A</v>
      </c>
      <c r="O32" t="e">
        <f>VLOOKUP(L32,lookup!$F$2:$G$25,2,FALSE)</f>
        <v>#N/A</v>
      </c>
      <c r="S32" t="e">
        <f>VLOOKUP(P32,lookup!$F$2:$G$25,2,FALSE)</f>
        <v>#N/A</v>
      </c>
      <c r="T32" t="e">
        <f>VLOOKUP(Q32,lookup!$F$2:$G$25,2,FALSE)</f>
        <v>#N/A</v>
      </c>
      <c r="U32" t="e">
        <f>VLOOKUP(R32,lookup!$F$2:$G$25,2,FALSE)</f>
        <v>#N/A</v>
      </c>
      <c r="V32" t="e">
        <f t="shared" si="0"/>
        <v>#N/A</v>
      </c>
      <c r="W32" t="e">
        <f t="shared" si="1"/>
        <v>#N/A</v>
      </c>
      <c r="X32" t="e">
        <f t="shared" si="2"/>
        <v>#N/A</v>
      </c>
      <c r="Y32" t="e">
        <f>VLOOKUP(C32,lookup!$A$7:$C$15,2,FALSE)</f>
        <v>#N/A</v>
      </c>
      <c r="Z32" t="e">
        <f>VLOOKUP(C32,lookup!$A$7:$C$15,3,FALSE)</f>
        <v>#N/A</v>
      </c>
    </row>
    <row r="33" spans="13:26" x14ac:dyDescent="0.25">
      <c r="M33" t="e">
        <f>VLOOKUP(J33,lookup!$F$2:$G$25,2,FALSE)</f>
        <v>#N/A</v>
      </c>
      <c r="N33" t="e">
        <f>VLOOKUP(K33,lookup!$F$2:$G$25,2,FALSE)</f>
        <v>#N/A</v>
      </c>
      <c r="O33" t="e">
        <f>VLOOKUP(L33,lookup!$F$2:$G$25,2,FALSE)</f>
        <v>#N/A</v>
      </c>
      <c r="S33" t="e">
        <f>VLOOKUP(P33,lookup!$F$2:$G$25,2,FALSE)</f>
        <v>#N/A</v>
      </c>
      <c r="T33" t="e">
        <f>VLOOKUP(Q33,lookup!$F$2:$G$25,2,FALSE)</f>
        <v>#N/A</v>
      </c>
      <c r="U33" t="e">
        <f>VLOOKUP(R33,lookup!$F$2:$G$25,2,FALSE)</f>
        <v>#N/A</v>
      </c>
      <c r="V33" t="e">
        <f t="shared" si="0"/>
        <v>#N/A</v>
      </c>
      <c r="W33" t="e">
        <f t="shared" si="1"/>
        <v>#N/A</v>
      </c>
      <c r="X33" t="e">
        <f t="shared" si="2"/>
        <v>#N/A</v>
      </c>
      <c r="Y33" t="e">
        <f>VLOOKUP(C33,lookup!$A$7:$C$15,2,FALSE)</f>
        <v>#N/A</v>
      </c>
      <c r="Z33" t="e">
        <f>VLOOKUP(C33,lookup!$A$7:$C$15,3,FALSE)</f>
        <v>#N/A</v>
      </c>
    </row>
    <row r="34" spans="13:26" x14ac:dyDescent="0.25">
      <c r="M34" t="e">
        <f>VLOOKUP(J34,lookup!$F$2:$G$25,2,FALSE)</f>
        <v>#N/A</v>
      </c>
      <c r="N34" t="e">
        <f>VLOOKUP(K34,lookup!$F$2:$G$25,2,FALSE)</f>
        <v>#N/A</v>
      </c>
      <c r="O34" t="e">
        <f>VLOOKUP(L34,lookup!$F$2:$G$25,2,FALSE)</f>
        <v>#N/A</v>
      </c>
      <c r="S34" t="e">
        <f>VLOOKUP(P34,lookup!$F$2:$G$25,2,FALSE)</f>
        <v>#N/A</v>
      </c>
      <c r="T34" t="e">
        <f>VLOOKUP(Q34,lookup!$F$2:$G$25,2,FALSE)</f>
        <v>#N/A</v>
      </c>
      <c r="U34" t="e">
        <f>VLOOKUP(R34,lookup!$F$2:$G$25,2,FALSE)</f>
        <v>#N/A</v>
      </c>
      <c r="V34" t="e">
        <f t="shared" si="0"/>
        <v>#N/A</v>
      </c>
      <c r="W34" t="e">
        <f t="shared" si="1"/>
        <v>#N/A</v>
      </c>
      <c r="X34" t="e">
        <f t="shared" si="2"/>
        <v>#N/A</v>
      </c>
      <c r="Y34" t="e">
        <f>VLOOKUP(C34,lookup!$A$7:$C$15,2,FALSE)</f>
        <v>#N/A</v>
      </c>
      <c r="Z34" t="e">
        <f>VLOOKUP(C34,lookup!$A$7:$C$15,3,FALSE)</f>
        <v>#N/A</v>
      </c>
    </row>
    <row r="35" spans="13:26" x14ac:dyDescent="0.25">
      <c r="M35" t="e">
        <f>VLOOKUP(J35,lookup!$F$2:$G$25,2,FALSE)</f>
        <v>#N/A</v>
      </c>
      <c r="N35" t="e">
        <f>VLOOKUP(K35,lookup!$F$2:$G$25,2,FALSE)</f>
        <v>#N/A</v>
      </c>
      <c r="O35" t="e">
        <f>VLOOKUP(L35,lookup!$F$2:$G$25,2,FALSE)</f>
        <v>#N/A</v>
      </c>
      <c r="S35" t="e">
        <f>VLOOKUP(P35,lookup!$F$2:$G$25,2,FALSE)</f>
        <v>#N/A</v>
      </c>
      <c r="T35" t="e">
        <f>VLOOKUP(Q35,lookup!$F$2:$G$25,2,FALSE)</f>
        <v>#N/A</v>
      </c>
      <c r="U35" t="e">
        <f>VLOOKUP(R35,lookup!$F$2:$G$25,2,FALSE)</f>
        <v>#N/A</v>
      </c>
      <c r="V35" t="e">
        <f t="shared" si="0"/>
        <v>#N/A</v>
      </c>
      <c r="W35" t="e">
        <f t="shared" si="1"/>
        <v>#N/A</v>
      </c>
      <c r="X35" t="e">
        <f t="shared" si="2"/>
        <v>#N/A</v>
      </c>
      <c r="Y35" t="e">
        <f>VLOOKUP(C35,lookup!$A$7:$C$15,2,FALSE)</f>
        <v>#N/A</v>
      </c>
      <c r="Z35" t="e">
        <f>VLOOKUP(C35,lookup!$A$7:$C$15,3,FALSE)</f>
        <v>#N/A</v>
      </c>
    </row>
    <row r="36" spans="13:26" x14ac:dyDescent="0.25">
      <c r="M36" t="e">
        <f>VLOOKUP(J36,lookup!$F$2:$G$25,2,FALSE)</f>
        <v>#N/A</v>
      </c>
      <c r="N36" t="e">
        <f>VLOOKUP(K36,lookup!$F$2:$G$25,2,FALSE)</f>
        <v>#N/A</v>
      </c>
      <c r="O36" t="e">
        <f>VLOOKUP(L36,lookup!$F$2:$G$25,2,FALSE)</f>
        <v>#N/A</v>
      </c>
      <c r="S36" t="e">
        <f>VLOOKUP(P36,lookup!$F$2:$G$25,2,FALSE)</f>
        <v>#N/A</v>
      </c>
      <c r="T36" t="e">
        <f>VLOOKUP(Q36,lookup!$F$2:$G$25,2,FALSE)</f>
        <v>#N/A</v>
      </c>
      <c r="U36" t="e">
        <f>VLOOKUP(R36,lookup!$F$2:$G$25,2,FALSE)</f>
        <v>#N/A</v>
      </c>
      <c r="V36" t="e">
        <f t="shared" si="0"/>
        <v>#N/A</v>
      </c>
      <c r="W36" t="e">
        <f t="shared" si="1"/>
        <v>#N/A</v>
      </c>
      <c r="X36" t="e">
        <f t="shared" si="2"/>
        <v>#N/A</v>
      </c>
      <c r="Y36" t="e">
        <f>VLOOKUP(C36,lookup!$A$7:$C$15,2,FALSE)</f>
        <v>#N/A</v>
      </c>
      <c r="Z36" t="e">
        <f>VLOOKUP(C36,lookup!$A$7:$C$15,3,FALSE)</f>
        <v>#N/A</v>
      </c>
    </row>
    <row r="37" spans="13:26" x14ac:dyDescent="0.25">
      <c r="M37" t="e">
        <f>VLOOKUP(J37,lookup!$F$2:$G$25,2,FALSE)</f>
        <v>#N/A</v>
      </c>
      <c r="N37" t="e">
        <f>VLOOKUP(K37,lookup!$F$2:$G$25,2,FALSE)</f>
        <v>#N/A</v>
      </c>
      <c r="O37" t="e">
        <f>VLOOKUP(L37,lookup!$F$2:$G$25,2,FALSE)</f>
        <v>#N/A</v>
      </c>
      <c r="S37" t="e">
        <f>VLOOKUP(P37,lookup!$F$2:$G$25,2,FALSE)</f>
        <v>#N/A</v>
      </c>
      <c r="T37" t="e">
        <f>VLOOKUP(Q37,lookup!$F$2:$G$25,2,FALSE)</f>
        <v>#N/A</v>
      </c>
      <c r="U37" t="e">
        <f>VLOOKUP(R37,lookup!$F$2:$G$25,2,FALSE)</f>
        <v>#N/A</v>
      </c>
      <c r="V37" t="e">
        <f t="shared" si="0"/>
        <v>#N/A</v>
      </c>
      <c r="W37" t="e">
        <f t="shared" si="1"/>
        <v>#N/A</v>
      </c>
      <c r="X37" t="e">
        <f t="shared" si="2"/>
        <v>#N/A</v>
      </c>
      <c r="Y37" t="e">
        <f>VLOOKUP(C37,lookup!$A$7:$C$15,2,FALSE)</f>
        <v>#N/A</v>
      </c>
      <c r="Z37" t="e">
        <f>VLOOKUP(C37,lookup!$A$7:$C$15,3,FALSE)</f>
        <v>#N/A</v>
      </c>
    </row>
    <row r="38" spans="13:26" x14ac:dyDescent="0.25">
      <c r="M38" t="e">
        <f>VLOOKUP(J38,lookup!$F$2:$G$25,2,FALSE)</f>
        <v>#N/A</v>
      </c>
      <c r="N38" t="e">
        <f>VLOOKUP(K38,lookup!$F$2:$G$25,2,FALSE)</f>
        <v>#N/A</v>
      </c>
      <c r="O38" t="e">
        <f>VLOOKUP(L38,lookup!$F$2:$G$25,2,FALSE)</f>
        <v>#N/A</v>
      </c>
      <c r="S38" t="e">
        <f>VLOOKUP(P38,lookup!$F$2:$G$25,2,FALSE)</f>
        <v>#N/A</v>
      </c>
      <c r="T38" t="e">
        <f>VLOOKUP(Q38,lookup!$F$2:$G$25,2,FALSE)</f>
        <v>#N/A</v>
      </c>
      <c r="U38" t="e">
        <f>VLOOKUP(R38,lookup!$F$2:$G$25,2,FALSE)</f>
        <v>#N/A</v>
      </c>
      <c r="V38" t="e">
        <f t="shared" si="0"/>
        <v>#N/A</v>
      </c>
      <c r="W38" t="e">
        <f t="shared" si="1"/>
        <v>#N/A</v>
      </c>
      <c r="X38" t="e">
        <f t="shared" si="2"/>
        <v>#N/A</v>
      </c>
      <c r="Y38" t="e">
        <f>VLOOKUP(C38,lookup!$A$7:$C$15,2,FALSE)</f>
        <v>#N/A</v>
      </c>
      <c r="Z38" t="e">
        <f>VLOOKUP(C38,lookup!$A$7:$C$15,3,FALSE)</f>
        <v>#N/A</v>
      </c>
    </row>
    <row r="39" spans="13:26" x14ac:dyDescent="0.25">
      <c r="M39" t="e">
        <f>VLOOKUP(J39,lookup!$F$2:$G$25,2,FALSE)</f>
        <v>#N/A</v>
      </c>
      <c r="N39" t="e">
        <f>VLOOKUP(K39,lookup!$F$2:$G$25,2,FALSE)</f>
        <v>#N/A</v>
      </c>
      <c r="O39" t="e">
        <f>VLOOKUP(L39,lookup!$F$2:$G$25,2,FALSE)</f>
        <v>#N/A</v>
      </c>
      <c r="S39" t="e">
        <f>VLOOKUP(P39,lookup!$F$2:$G$25,2,FALSE)</f>
        <v>#N/A</v>
      </c>
      <c r="T39" t="e">
        <f>VLOOKUP(Q39,lookup!$F$2:$G$25,2,FALSE)</f>
        <v>#N/A</v>
      </c>
      <c r="U39" t="e">
        <f>VLOOKUP(R39,lookup!$F$2:$G$25,2,FALSE)</f>
        <v>#N/A</v>
      </c>
      <c r="V39" t="e">
        <f t="shared" si="0"/>
        <v>#N/A</v>
      </c>
      <c r="W39" t="e">
        <f t="shared" si="1"/>
        <v>#N/A</v>
      </c>
      <c r="X39" t="e">
        <f t="shared" si="2"/>
        <v>#N/A</v>
      </c>
      <c r="Y39" t="e">
        <f>VLOOKUP(C39,lookup!$A$7:$C$15,2,FALSE)</f>
        <v>#N/A</v>
      </c>
      <c r="Z39" t="e">
        <f>VLOOKUP(C39,lookup!$A$7:$C$15,3,FALSE)</f>
        <v>#N/A</v>
      </c>
    </row>
    <row r="40" spans="13:26" x14ac:dyDescent="0.25">
      <c r="M40" t="e">
        <f>VLOOKUP(J40,lookup!$F$2:$G$25,2,FALSE)</f>
        <v>#N/A</v>
      </c>
      <c r="N40" t="e">
        <f>VLOOKUP(K40,lookup!$F$2:$G$25,2,FALSE)</f>
        <v>#N/A</v>
      </c>
      <c r="O40" t="e">
        <f>VLOOKUP(L40,lookup!$F$2:$G$25,2,FALSE)</f>
        <v>#N/A</v>
      </c>
      <c r="S40" t="e">
        <f>VLOOKUP(P40,lookup!$F$2:$G$25,2,FALSE)</f>
        <v>#N/A</v>
      </c>
      <c r="T40" t="e">
        <f>VLOOKUP(Q40,lookup!$F$2:$G$25,2,FALSE)</f>
        <v>#N/A</v>
      </c>
      <c r="U40" t="e">
        <f>VLOOKUP(R40,lookup!$F$2:$G$25,2,FALSE)</f>
        <v>#N/A</v>
      </c>
      <c r="V40" t="e">
        <f t="shared" si="0"/>
        <v>#N/A</v>
      </c>
      <c r="W40" t="e">
        <f t="shared" si="1"/>
        <v>#N/A</v>
      </c>
      <c r="X40" t="e">
        <f t="shared" si="2"/>
        <v>#N/A</v>
      </c>
      <c r="Y40" t="e">
        <f>VLOOKUP(C40,lookup!$A$7:$C$15,2,FALSE)</f>
        <v>#N/A</v>
      </c>
      <c r="Z40" t="e">
        <f>VLOOKUP(C40,lookup!$A$7:$C$15,3,FALSE)</f>
        <v>#N/A</v>
      </c>
    </row>
    <row r="41" spans="13:26" x14ac:dyDescent="0.25">
      <c r="M41" t="e">
        <f>VLOOKUP(J41,lookup!$F$2:$G$25,2,FALSE)</f>
        <v>#N/A</v>
      </c>
      <c r="N41" t="e">
        <f>VLOOKUP(K41,lookup!$F$2:$G$25,2,FALSE)</f>
        <v>#N/A</v>
      </c>
      <c r="O41" t="e">
        <f>VLOOKUP(L41,lookup!$F$2:$G$25,2,FALSE)</f>
        <v>#N/A</v>
      </c>
      <c r="S41" t="e">
        <f>VLOOKUP(P41,lookup!$F$2:$G$25,2,FALSE)</f>
        <v>#N/A</v>
      </c>
      <c r="T41" t="e">
        <f>VLOOKUP(Q41,lookup!$F$2:$G$25,2,FALSE)</f>
        <v>#N/A</v>
      </c>
      <c r="U41" t="e">
        <f>VLOOKUP(R41,lookup!$F$2:$G$25,2,FALSE)</f>
        <v>#N/A</v>
      </c>
      <c r="V41" t="e">
        <f t="shared" si="0"/>
        <v>#N/A</v>
      </c>
      <c r="W41" t="e">
        <f t="shared" si="1"/>
        <v>#N/A</v>
      </c>
      <c r="X41" t="e">
        <f t="shared" si="2"/>
        <v>#N/A</v>
      </c>
      <c r="Y41" t="e">
        <f>VLOOKUP(C41,lookup!$A$7:$C$15,2,FALSE)</f>
        <v>#N/A</v>
      </c>
      <c r="Z41" t="e">
        <f>VLOOKUP(C41,lookup!$A$7:$C$15,3,FALSE)</f>
        <v>#N/A</v>
      </c>
    </row>
    <row r="42" spans="13:26" x14ac:dyDescent="0.25">
      <c r="M42" t="e">
        <f>VLOOKUP(J42,lookup!$F$2:$G$25,2,FALSE)</f>
        <v>#N/A</v>
      </c>
      <c r="N42" t="e">
        <f>VLOOKUP(K42,lookup!$F$2:$G$25,2,FALSE)</f>
        <v>#N/A</v>
      </c>
      <c r="O42" t="e">
        <f>VLOOKUP(L42,lookup!$F$2:$G$25,2,FALSE)</f>
        <v>#N/A</v>
      </c>
      <c r="S42" t="e">
        <f>VLOOKUP(P42,lookup!$F$2:$G$25,2,FALSE)</f>
        <v>#N/A</v>
      </c>
      <c r="T42" t="e">
        <f>VLOOKUP(Q42,lookup!$F$2:$G$25,2,FALSE)</f>
        <v>#N/A</v>
      </c>
      <c r="U42" t="e">
        <f>VLOOKUP(R42,lookup!$F$2:$G$25,2,FALSE)</f>
        <v>#N/A</v>
      </c>
      <c r="V42" t="e">
        <f t="shared" si="0"/>
        <v>#N/A</v>
      </c>
      <c r="W42" t="e">
        <f t="shared" si="1"/>
        <v>#N/A</v>
      </c>
      <c r="X42" t="e">
        <f t="shared" si="2"/>
        <v>#N/A</v>
      </c>
      <c r="Y42" t="e">
        <f>VLOOKUP(C42,lookup!$A$7:$C$15,2,FALSE)</f>
        <v>#N/A</v>
      </c>
      <c r="Z42" t="e">
        <f>VLOOKUP(C42,lookup!$A$7:$C$15,3,FALSE)</f>
        <v>#N/A</v>
      </c>
    </row>
    <row r="43" spans="13:26" x14ac:dyDescent="0.25">
      <c r="M43" t="e">
        <f>VLOOKUP(J43,lookup!$F$2:$G$25,2,FALSE)</f>
        <v>#N/A</v>
      </c>
      <c r="N43" t="e">
        <f>VLOOKUP(K43,lookup!$F$2:$G$25,2,FALSE)</f>
        <v>#N/A</v>
      </c>
      <c r="O43" t="e">
        <f>VLOOKUP(L43,lookup!$F$2:$G$25,2,FALSE)</f>
        <v>#N/A</v>
      </c>
      <c r="S43" t="e">
        <f>VLOOKUP(P43,lookup!$F$2:$G$25,2,FALSE)</f>
        <v>#N/A</v>
      </c>
      <c r="T43" t="e">
        <f>VLOOKUP(Q43,lookup!$F$2:$G$25,2,FALSE)</f>
        <v>#N/A</v>
      </c>
      <c r="U43" t="e">
        <f>VLOOKUP(R43,lookup!$F$2:$G$25,2,FALSE)</f>
        <v>#N/A</v>
      </c>
      <c r="V43" t="e">
        <f t="shared" si="0"/>
        <v>#N/A</v>
      </c>
      <c r="W43" t="e">
        <f t="shared" si="1"/>
        <v>#N/A</v>
      </c>
      <c r="X43" t="e">
        <f t="shared" si="2"/>
        <v>#N/A</v>
      </c>
      <c r="Y43" t="e">
        <f>VLOOKUP(C43,lookup!$A$7:$C$15,2,FALSE)</f>
        <v>#N/A</v>
      </c>
      <c r="Z43" t="e">
        <f>VLOOKUP(C43,lookup!$A$7:$C$15,3,FALSE)</f>
        <v>#N/A</v>
      </c>
    </row>
    <row r="44" spans="13:26" x14ac:dyDescent="0.25">
      <c r="M44" t="e">
        <f>VLOOKUP(J44,lookup!$F$2:$G$25,2,FALSE)</f>
        <v>#N/A</v>
      </c>
      <c r="N44" t="e">
        <f>VLOOKUP(K44,lookup!$F$2:$G$25,2,FALSE)</f>
        <v>#N/A</v>
      </c>
      <c r="O44" t="e">
        <f>VLOOKUP(L44,lookup!$F$2:$G$25,2,FALSE)</f>
        <v>#N/A</v>
      </c>
      <c r="S44" t="e">
        <f>VLOOKUP(P44,lookup!$F$2:$G$25,2,FALSE)</f>
        <v>#N/A</v>
      </c>
      <c r="T44" t="e">
        <f>VLOOKUP(Q44,lookup!$F$2:$G$25,2,FALSE)</f>
        <v>#N/A</v>
      </c>
      <c r="U44" t="e">
        <f>VLOOKUP(R44,lookup!$F$2:$G$25,2,FALSE)</f>
        <v>#N/A</v>
      </c>
      <c r="V44" t="e">
        <f t="shared" si="0"/>
        <v>#N/A</v>
      </c>
      <c r="W44" t="e">
        <f t="shared" si="1"/>
        <v>#N/A</v>
      </c>
      <c r="X44" t="e">
        <f t="shared" si="2"/>
        <v>#N/A</v>
      </c>
      <c r="Y44" t="e">
        <f>VLOOKUP(C44,lookup!$A$7:$C$15,2,FALSE)</f>
        <v>#N/A</v>
      </c>
      <c r="Z44" t="e">
        <f>VLOOKUP(C44,lookup!$A$7:$C$15,3,FALSE)</f>
        <v>#N/A</v>
      </c>
    </row>
    <row r="45" spans="13:26" x14ac:dyDescent="0.25">
      <c r="M45" t="e">
        <f>VLOOKUP(J45,lookup!$F$2:$G$25,2,FALSE)</f>
        <v>#N/A</v>
      </c>
      <c r="N45" t="e">
        <f>VLOOKUP(K45,lookup!$F$2:$G$25,2,FALSE)</f>
        <v>#N/A</v>
      </c>
      <c r="O45" t="e">
        <f>VLOOKUP(L45,lookup!$F$2:$G$25,2,FALSE)</f>
        <v>#N/A</v>
      </c>
      <c r="S45" t="e">
        <f>VLOOKUP(P45,lookup!$F$2:$G$25,2,FALSE)</f>
        <v>#N/A</v>
      </c>
      <c r="T45" t="e">
        <f>VLOOKUP(Q45,lookup!$F$2:$G$25,2,FALSE)</f>
        <v>#N/A</v>
      </c>
      <c r="U45" t="e">
        <f>VLOOKUP(R45,lookup!$F$2:$G$25,2,FALSE)</f>
        <v>#N/A</v>
      </c>
      <c r="V45" t="e">
        <f t="shared" si="0"/>
        <v>#N/A</v>
      </c>
      <c r="W45" t="e">
        <f t="shared" si="1"/>
        <v>#N/A</v>
      </c>
      <c r="X45" t="e">
        <f t="shared" si="2"/>
        <v>#N/A</v>
      </c>
      <c r="Y45" t="e">
        <f>VLOOKUP(C45,lookup!$A$7:$C$15,2,FALSE)</f>
        <v>#N/A</v>
      </c>
      <c r="Z45" t="e">
        <f>VLOOKUP(C45,lookup!$A$7:$C$15,3,FALSE)</f>
        <v>#N/A</v>
      </c>
    </row>
    <row r="46" spans="13:26" x14ac:dyDescent="0.25">
      <c r="M46" t="e">
        <f>VLOOKUP(J46,lookup!$F$2:$G$25,2,FALSE)</f>
        <v>#N/A</v>
      </c>
      <c r="N46" t="e">
        <f>VLOOKUP(K46,lookup!$F$2:$G$25,2,FALSE)</f>
        <v>#N/A</v>
      </c>
      <c r="O46" t="e">
        <f>VLOOKUP(L46,lookup!$F$2:$G$25,2,FALSE)</f>
        <v>#N/A</v>
      </c>
      <c r="S46" t="e">
        <f>VLOOKUP(P46,lookup!$F$2:$G$25,2,FALSE)</f>
        <v>#N/A</v>
      </c>
      <c r="T46" t="e">
        <f>VLOOKUP(Q46,lookup!$F$2:$G$25,2,FALSE)</f>
        <v>#N/A</v>
      </c>
      <c r="U46" t="e">
        <f>VLOOKUP(R46,lookup!$F$2:$G$25,2,FALSE)</f>
        <v>#N/A</v>
      </c>
      <c r="V46" t="e">
        <f t="shared" si="0"/>
        <v>#N/A</v>
      </c>
      <c r="W46" t="e">
        <f t="shared" si="1"/>
        <v>#N/A</v>
      </c>
      <c r="X46" t="e">
        <f t="shared" si="2"/>
        <v>#N/A</v>
      </c>
      <c r="Y46" t="e">
        <f>VLOOKUP(C46,lookup!$A$7:$C$15,2,FALSE)</f>
        <v>#N/A</v>
      </c>
      <c r="Z46" t="e">
        <f>VLOOKUP(C46,lookup!$A$7:$C$15,3,FALSE)</f>
        <v>#N/A</v>
      </c>
    </row>
    <row r="47" spans="13:26" x14ac:dyDescent="0.25">
      <c r="M47" t="e">
        <f>VLOOKUP(J47,lookup!$F$2:$G$25,2,FALSE)</f>
        <v>#N/A</v>
      </c>
      <c r="N47" t="e">
        <f>VLOOKUP(K47,lookup!$F$2:$G$25,2,FALSE)</f>
        <v>#N/A</v>
      </c>
      <c r="O47" t="e">
        <f>VLOOKUP(L47,lookup!$F$2:$G$25,2,FALSE)</f>
        <v>#N/A</v>
      </c>
      <c r="S47" t="e">
        <f>VLOOKUP(P47,lookup!$F$2:$G$25,2,FALSE)</f>
        <v>#N/A</v>
      </c>
      <c r="T47" t="e">
        <f>VLOOKUP(Q47,lookup!$F$2:$G$25,2,FALSE)</f>
        <v>#N/A</v>
      </c>
      <c r="U47" t="e">
        <f>VLOOKUP(R47,lookup!$F$2:$G$25,2,FALSE)</f>
        <v>#N/A</v>
      </c>
      <c r="V47" t="e">
        <f t="shared" si="0"/>
        <v>#N/A</v>
      </c>
      <c r="W47" t="e">
        <f t="shared" si="1"/>
        <v>#N/A</v>
      </c>
      <c r="X47" t="e">
        <f t="shared" si="2"/>
        <v>#N/A</v>
      </c>
      <c r="Y47" t="e">
        <f>VLOOKUP(C47,lookup!$A$7:$C$15,2,FALSE)</f>
        <v>#N/A</v>
      </c>
      <c r="Z47" t="e">
        <f>VLOOKUP(C47,lookup!$A$7:$C$15,3,FALSE)</f>
        <v>#N/A</v>
      </c>
    </row>
    <row r="48" spans="13:26" x14ac:dyDescent="0.25">
      <c r="M48" t="e">
        <f>VLOOKUP(J48,lookup!$F$2:$G$25,2,FALSE)</f>
        <v>#N/A</v>
      </c>
      <c r="N48" t="e">
        <f>VLOOKUP(K48,lookup!$F$2:$G$25,2,FALSE)</f>
        <v>#N/A</v>
      </c>
      <c r="O48" t="e">
        <f>VLOOKUP(L48,lookup!$F$2:$G$25,2,FALSE)</f>
        <v>#N/A</v>
      </c>
      <c r="S48" t="e">
        <f>VLOOKUP(P48,lookup!$F$2:$G$25,2,FALSE)</f>
        <v>#N/A</v>
      </c>
      <c r="T48" t="e">
        <f>VLOOKUP(Q48,lookup!$F$2:$G$25,2,FALSE)</f>
        <v>#N/A</v>
      </c>
      <c r="U48" t="e">
        <f>VLOOKUP(R48,lookup!$F$2:$G$25,2,FALSE)</f>
        <v>#N/A</v>
      </c>
      <c r="V48" t="e">
        <f t="shared" si="0"/>
        <v>#N/A</v>
      </c>
      <c r="W48" t="e">
        <f t="shared" si="1"/>
        <v>#N/A</v>
      </c>
      <c r="X48" t="e">
        <f t="shared" si="2"/>
        <v>#N/A</v>
      </c>
      <c r="Y48" t="e">
        <f>VLOOKUP(C48,lookup!$A$7:$C$15,2,FALSE)</f>
        <v>#N/A</v>
      </c>
      <c r="Z48" t="e">
        <f>VLOOKUP(C48,lookup!$A$7:$C$15,3,FALSE)</f>
        <v>#N/A</v>
      </c>
    </row>
    <row r="49" spans="13:26" x14ac:dyDescent="0.25">
      <c r="M49" t="e">
        <f>VLOOKUP(J49,lookup!$F$2:$G$25,2,FALSE)</f>
        <v>#N/A</v>
      </c>
      <c r="N49" t="e">
        <f>VLOOKUP(K49,lookup!$F$2:$G$25,2,FALSE)</f>
        <v>#N/A</v>
      </c>
      <c r="O49" t="e">
        <f>VLOOKUP(L49,lookup!$F$2:$G$25,2,FALSE)</f>
        <v>#N/A</v>
      </c>
      <c r="S49" t="e">
        <f>VLOOKUP(P49,lookup!$F$2:$G$25,2,FALSE)</f>
        <v>#N/A</v>
      </c>
      <c r="T49" t="e">
        <f>VLOOKUP(Q49,lookup!$F$2:$G$25,2,FALSE)</f>
        <v>#N/A</v>
      </c>
      <c r="U49" t="e">
        <f>VLOOKUP(R49,lookup!$F$2:$G$25,2,FALSE)</f>
        <v>#N/A</v>
      </c>
      <c r="V49" t="e">
        <f t="shared" si="0"/>
        <v>#N/A</v>
      </c>
      <c r="W49" t="e">
        <f t="shared" si="1"/>
        <v>#N/A</v>
      </c>
      <c r="X49" t="e">
        <f t="shared" si="2"/>
        <v>#N/A</v>
      </c>
      <c r="Y49" t="e">
        <f>VLOOKUP(C49,lookup!$A$7:$C$15,2,FALSE)</f>
        <v>#N/A</v>
      </c>
      <c r="Z49" t="e">
        <f>VLOOKUP(C49,lookup!$A$7:$C$15,3,FALSE)</f>
        <v>#N/A</v>
      </c>
    </row>
    <row r="50" spans="13:26" x14ac:dyDescent="0.25">
      <c r="M50" t="e">
        <f>VLOOKUP(J50,lookup!$F$2:$G$25,2,FALSE)</f>
        <v>#N/A</v>
      </c>
      <c r="N50" t="e">
        <f>VLOOKUP(K50,lookup!$F$2:$G$25,2,FALSE)</f>
        <v>#N/A</v>
      </c>
      <c r="O50" t="e">
        <f>VLOOKUP(L50,lookup!$F$2:$G$25,2,FALSE)</f>
        <v>#N/A</v>
      </c>
      <c r="S50" t="e">
        <f>VLOOKUP(P50,lookup!$F$2:$G$25,2,FALSE)</f>
        <v>#N/A</v>
      </c>
      <c r="T50" t="e">
        <f>VLOOKUP(Q50,lookup!$F$2:$G$25,2,FALSE)</f>
        <v>#N/A</v>
      </c>
      <c r="U50" t="e">
        <f>VLOOKUP(R50,lookup!$F$2:$G$25,2,FALSE)</f>
        <v>#N/A</v>
      </c>
      <c r="V50" t="e">
        <f t="shared" si="0"/>
        <v>#N/A</v>
      </c>
      <c r="W50" t="e">
        <f t="shared" si="1"/>
        <v>#N/A</v>
      </c>
      <c r="X50" t="e">
        <f t="shared" si="2"/>
        <v>#N/A</v>
      </c>
      <c r="Y50" t="e">
        <f>VLOOKUP(C50,lookup!$A$7:$C$15,2,FALSE)</f>
        <v>#N/A</v>
      </c>
      <c r="Z50" t="e">
        <f>VLOOKUP(C50,lookup!$A$7:$C$15,3,FALSE)</f>
        <v>#N/A</v>
      </c>
    </row>
    <row r="51" spans="13:26" x14ac:dyDescent="0.25">
      <c r="M51" t="e">
        <f>VLOOKUP(J51,lookup!$F$2:$G$25,2,FALSE)</f>
        <v>#N/A</v>
      </c>
      <c r="N51" t="e">
        <f>VLOOKUP(K51,lookup!$F$2:$G$25,2,FALSE)</f>
        <v>#N/A</v>
      </c>
      <c r="O51" t="e">
        <f>VLOOKUP(L51,lookup!$F$2:$G$25,2,FALSE)</f>
        <v>#N/A</v>
      </c>
      <c r="S51" t="e">
        <f>VLOOKUP(P51,lookup!$F$2:$G$25,2,FALSE)</f>
        <v>#N/A</v>
      </c>
      <c r="T51" t="e">
        <f>VLOOKUP(Q51,lookup!$F$2:$G$25,2,FALSE)</f>
        <v>#N/A</v>
      </c>
      <c r="U51" t="e">
        <f>VLOOKUP(R51,lookup!$F$2:$G$25,2,FALSE)</f>
        <v>#N/A</v>
      </c>
      <c r="V51" t="e">
        <f t="shared" si="0"/>
        <v>#N/A</v>
      </c>
      <c r="W51" t="e">
        <f t="shared" si="1"/>
        <v>#N/A</v>
      </c>
      <c r="X51" t="e">
        <f t="shared" si="2"/>
        <v>#N/A</v>
      </c>
      <c r="Y51" t="e">
        <f>VLOOKUP(C51,lookup!$A$7:$C$15,2,FALSE)</f>
        <v>#N/A</v>
      </c>
      <c r="Z51" t="e">
        <f>VLOOKUP(C51,lookup!$A$7:$C$15,3,FALSE)</f>
        <v>#N/A</v>
      </c>
    </row>
    <row r="52" spans="13:26" x14ac:dyDescent="0.25">
      <c r="M52" t="e">
        <f>VLOOKUP(J52,lookup!$F$2:$G$25,2,FALSE)</f>
        <v>#N/A</v>
      </c>
      <c r="N52" t="e">
        <f>VLOOKUP(K52,lookup!$F$2:$G$25,2,FALSE)</f>
        <v>#N/A</v>
      </c>
      <c r="O52" t="e">
        <f>VLOOKUP(L52,lookup!$F$2:$G$25,2,FALSE)</f>
        <v>#N/A</v>
      </c>
      <c r="S52" t="e">
        <f>VLOOKUP(P52,lookup!$F$2:$G$25,2,FALSE)</f>
        <v>#N/A</v>
      </c>
      <c r="T52" t="e">
        <f>VLOOKUP(Q52,lookup!$F$2:$G$25,2,FALSE)</f>
        <v>#N/A</v>
      </c>
      <c r="U52" t="e">
        <f>VLOOKUP(R52,lookup!$F$2:$G$25,2,FALSE)</f>
        <v>#N/A</v>
      </c>
      <c r="V52" t="e">
        <f t="shared" si="0"/>
        <v>#N/A</v>
      </c>
      <c r="W52" t="e">
        <f t="shared" si="1"/>
        <v>#N/A</v>
      </c>
      <c r="X52" t="e">
        <f t="shared" si="2"/>
        <v>#N/A</v>
      </c>
      <c r="Y52" t="e">
        <f>VLOOKUP(C52,lookup!$A$7:$C$15,2,FALSE)</f>
        <v>#N/A</v>
      </c>
      <c r="Z52" t="e">
        <f>VLOOKUP(C52,lookup!$A$7:$C$15,3,FALSE)</f>
        <v>#N/A</v>
      </c>
    </row>
    <row r="53" spans="13:26" x14ac:dyDescent="0.25">
      <c r="M53" t="e">
        <f>VLOOKUP(J53,lookup!$F$2:$G$25,2,FALSE)</f>
        <v>#N/A</v>
      </c>
      <c r="N53" t="e">
        <f>VLOOKUP(K53,lookup!$F$2:$G$25,2,FALSE)</f>
        <v>#N/A</v>
      </c>
      <c r="O53" t="e">
        <f>VLOOKUP(L53,lookup!$F$2:$G$25,2,FALSE)</f>
        <v>#N/A</v>
      </c>
      <c r="S53" t="e">
        <f>VLOOKUP(P53,lookup!$F$2:$G$25,2,FALSE)</f>
        <v>#N/A</v>
      </c>
      <c r="T53" t="e">
        <f>VLOOKUP(Q53,lookup!$F$2:$G$25,2,FALSE)</f>
        <v>#N/A</v>
      </c>
      <c r="U53" t="e">
        <f>VLOOKUP(R53,lookup!$F$2:$G$25,2,FALSE)</f>
        <v>#N/A</v>
      </c>
      <c r="V53" t="e">
        <f t="shared" si="0"/>
        <v>#N/A</v>
      </c>
      <c r="W53" t="e">
        <f t="shared" si="1"/>
        <v>#N/A</v>
      </c>
      <c r="X53" t="e">
        <f t="shared" si="2"/>
        <v>#N/A</v>
      </c>
      <c r="Y53" t="e">
        <f>VLOOKUP(C53,lookup!$A$7:$C$15,2,FALSE)</f>
        <v>#N/A</v>
      </c>
      <c r="Z53" t="e">
        <f>VLOOKUP(C53,lookup!$A$7:$C$15,3,FALSE)</f>
        <v>#N/A</v>
      </c>
    </row>
    <row r="54" spans="13:26" x14ac:dyDescent="0.25">
      <c r="M54" t="e">
        <f>VLOOKUP(J54,lookup!$F$2:$G$25,2,FALSE)</f>
        <v>#N/A</v>
      </c>
      <c r="N54" t="e">
        <f>VLOOKUP(K54,lookup!$F$2:$G$25,2,FALSE)</f>
        <v>#N/A</v>
      </c>
      <c r="O54" t="e">
        <f>VLOOKUP(L54,lookup!$F$2:$G$25,2,FALSE)</f>
        <v>#N/A</v>
      </c>
      <c r="S54" t="e">
        <f>VLOOKUP(P54,lookup!$F$2:$G$25,2,FALSE)</f>
        <v>#N/A</v>
      </c>
      <c r="T54" t="e">
        <f>VLOOKUP(Q54,lookup!$F$2:$G$25,2,FALSE)</f>
        <v>#N/A</v>
      </c>
      <c r="U54" t="e">
        <f>VLOOKUP(R54,lookup!$F$2:$G$25,2,FALSE)</f>
        <v>#N/A</v>
      </c>
      <c r="V54" t="e">
        <f t="shared" si="0"/>
        <v>#N/A</v>
      </c>
      <c r="W54" t="e">
        <f t="shared" si="1"/>
        <v>#N/A</v>
      </c>
      <c r="X54" t="e">
        <f t="shared" si="2"/>
        <v>#N/A</v>
      </c>
      <c r="Y54" t="e">
        <f>VLOOKUP(C54,lookup!$A$7:$C$15,2,FALSE)</f>
        <v>#N/A</v>
      </c>
      <c r="Z54" t="e">
        <f>VLOOKUP(C54,lookup!$A$7:$C$15,3,FALSE)</f>
        <v>#N/A</v>
      </c>
    </row>
    <row r="55" spans="13:26" x14ac:dyDescent="0.25">
      <c r="M55" t="e">
        <f>VLOOKUP(J55,lookup!$F$2:$G$25,2,FALSE)</f>
        <v>#N/A</v>
      </c>
      <c r="N55" t="e">
        <f>VLOOKUP(K55,lookup!$F$2:$G$25,2,FALSE)</f>
        <v>#N/A</v>
      </c>
      <c r="O55" t="e">
        <f>VLOOKUP(L55,lookup!$F$2:$G$25,2,FALSE)</f>
        <v>#N/A</v>
      </c>
      <c r="S55" t="e">
        <f>VLOOKUP(P55,lookup!$F$2:$G$25,2,FALSE)</f>
        <v>#N/A</v>
      </c>
      <c r="T55" t="e">
        <f>VLOOKUP(Q55,lookup!$F$2:$G$25,2,FALSE)</f>
        <v>#N/A</v>
      </c>
      <c r="U55" t="e">
        <f>VLOOKUP(R55,lookup!$F$2:$G$25,2,FALSE)</f>
        <v>#N/A</v>
      </c>
      <c r="V55" t="e">
        <f t="shared" si="0"/>
        <v>#N/A</v>
      </c>
      <c r="W55" t="e">
        <f t="shared" si="1"/>
        <v>#N/A</v>
      </c>
      <c r="X55" t="e">
        <f t="shared" si="2"/>
        <v>#N/A</v>
      </c>
      <c r="Y55" t="e">
        <f>VLOOKUP(C55,lookup!$A$7:$C$15,2,FALSE)</f>
        <v>#N/A</v>
      </c>
      <c r="Z55" t="e">
        <f>VLOOKUP(C55,lookup!$A$7:$C$15,3,FALSE)</f>
        <v>#N/A</v>
      </c>
    </row>
    <row r="56" spans="13:26" x14ac:dyDescent="0.25">
      <c r="M56" t="e">
        <f>VLOOKUP(J56,lookup!$F$2:$G$25,2,FALSE)</f>
        <v>#N/A</v>
      </c>
      <c r="N56" t="e">
        <f>VLOOKUP(K56,lookup!$F$2:$G$25,2,FALSE)</f>
        <v>#N/A</v>
      </c>
      <c r="O56" t="e">
        <f>VLOOKUP(L56,lookup!$F$2:$G$25,2,FALSE)</f>
        <v>#N/A</v>
      </c>
      <c r="S56" t="e">
        <f>VLOOKUP(P56,lookup!$F$2:$G$25,2,FALSE)</f>
        <v>#N/A</v>
      </c>
      <c r="T56" t="e">
        <f>VLOOKUP(Q56,lookup!$F$2:$G$25,2,FALSE)</f>
        <v>#N/A</v>
      </c>
      <c r="U56" t="e">
        <f>VLOOKUP(R56,lookup!$F$2:$G$25,2,FALSE)</f>
        <v>#N/A</v>
      </c>
      <c r="V56" t="e">
        <f t="shared" si="0"/>
        <v>#N/A</v>
      </c>
      <c r="W56" t="e">
        <f t="shared" si="1"/>
        <v>#N/A</v>
      </c>
      <c r="X56" t="e">
        <f t="shared" si="2"/>
        <v>#N/A</v>
      </c>
      <c r="Y56" t="e">
        <f>VLOOKUP(C56,lookup!$A$7:$C$15,2,FALSE)</f>
        <v>#N/A</v>
      </c>
      <c r="Z56" t="e">
        <f>VLOOKUP(C56,lookup!$A$7:$C$15,3,FALSE)</f>
        <v>#N/A</v>
      </c>
    </row>
    <row r="57" spans="13:26" x14ac:dyDescent="0.25">
      <c r="M57" t="e">
        <f>VLOOKUP(J57,lookup!$F$2:$G$25,2,FALSE)</f>
        <v>#N/A</v>
      </c>
      <c r="N57" t="e">
        <f>VLOOKUP(K57,lookup!$F$2:$G$25,2,FALSE)</f>
        <v>#N/A</v>
      </c>
      <c r="O57" t="e">
        <f>VLOOKUP(L57,lookup!$F$2:$G$25,2,FALSE)</f>
        <v>#N/A</v>
      </c>
      <c r="S57" t="e">
        <f>VLOOKUP(P57,lookup!$F$2:$G$25,2,FALSE)</f>
        <v>#N/A</v>
      </c>
      <c r="T57" t="e">
        <f>VLOOKUP(Q57,lookup!$F$2:$G$25,2,FALSE)</f>
        <v>#N/A</v>
      </c>
      <c r="U57" t="e">
        <f>VLOOKUP(R57,lookup!$F$2:$G$25,2,FALSE)</f>
        <v>#N/A</v>
      </c>
      <c r="V57" t="e">
        <f t="shared" si="0"/>
        <v>#N/A</v>
      </c>
      <c r="W57" t="e">
        <f t="shared" si="1"/>
        <v>#N/A</v>
      </c>
      <c r="X57" t="e">
        <f t="shared" si="2"/>
        <v>#N/A</v>
      </c>
      <c r="Y57" t="e">
        <f>VLOOKUP(C57,lookup!$A$7:$C$15,2,FALSE)</f>
        <v>#N/A</v>
      </c>
      <c r="Z57" t="e">
        <f>VLOOKUP(C57,lookup!$A$7:$C$15,3,FALSE)</f>
        <v>#N/A</v>
      </c>
    </row>
    <row r="58" spans="13:26" x14ac:dyDescent="0.25">
      <c r="M58" t="e">
        <f>VLOOKUP(J58,lookup!$F$2:$G$25,2,FALSE)</f>
        <v>#N/A</v>
      </c>
      <c r="N58" t="e">
        <f>VLOOKUP(K58,lookup!$F$2:$G$25,2,FALSE)</f>
        <v>#N/A</v>
      </c>
      <c r="O58" t="e">
        <f>VLOOKUP(L58,lookup!$F$2:$G$25,2,FALSE)</f>
        <v>#N/A</v>
      </c>
      <c r="S58" t="e">
        <f>VLOOKUP(P58,lookup!$F$2:$G$25,2,FALSE)</f>
        <v>#N/A</v>
      </c>
      <c r="T58" t="e">
        <f>VLOOKUP(Q58,lookup!$F$2:$G$25,2,FALSE)</f>
        <v>#N/A</v>
      </c>
      <c r="U58" t="e">
        <f>VLOOKUP(R58,lookup!$F$2:$G$25,2,FALSE)</f>
        <v>#N/A</v>
      </c>
      <c r="V58" t="e">
        <f t="shared" si="0"/>
        <v>#N/A</v>
      </c>
      <c r="W58" t="e">
        <f t="shared" si="1"/>
        <v>#N/A</v>
      </c>
      <c r="X58" t="e">
        <f t="shared" si="2"/>
        <v>#N/A</v>
      </c>
      <c r="Y58" t="e">
        <f>VLOOKUP(C58,lookup!$A$7:$C$15,2,FALSE)</f>
        <v>#N/A</v>
      </c>
      <c r="Z58" t="e">
        <f>VLOOKUP(C58,lookup!$A$7:$C$15,3,FALSE)</f>
        <v>#N/A</v>
      </c>
    </row>
    <row r="59" spans="13:26" x14ac:dyDescent="0.25">
      <c r="M59" t="e">
        <f>VLOOKUP(J59,lookup!$F$2:$G$25,2,FALSE)</f>
        <v>#N/A</v>
      </c>
      <c r="N59" t="e">
        <f>VLOOKUP(K59,lookup!$F$2:$G$25,2,FALSE)</f>
        <v>#N/A</v>
      </c>
      <c r="O59" t="e">
        <f>VLOOKUP(L59,lookup!$F$2:$G$25,2,FALSE)</f>
        <v>#N/A</v>
      </c>
      <c r="S59" t="e">
        <f>VLOOKUP(P59,lookup!$F$2:$G$25,2,FALSE)</f>
        <v>#N/A</v>
      </c>
      <c r="T59" t="e">
        <f>VLOOKUP(Q59,lookup!$F$2:$G$25,2,FALSE)</f>
        <v>#N/A</v>
      </c>
      <c r="U59" t="e">
        <f>VLOOKUP(R59,lookup!$F$2:$G$25,2,FALSE)</f>
        <v>#N/A</v>
      </c>
      <c r="V59" t="e">
        <f t="shared" si="0"/>
        <v>#N/A</v>
      </c>
      <c r="W59" t="e">
        <f t="shared" si="1"/>
        <v>#N/A</v>
      </c>
      <c r="X59" t="e">
        <f t="shared" si="2"/>
        <v>#N/A</v>
      </c>
      <c r="Y59" t="e">
        <f>VLOOKUP(C59,lookup!$A$7:$C$15,2,FALSE)</f>
        <v>#N/A</v>
      </c>
      <c r="Z59" t="e">
        <f>VLOOKUP(C59,lookup!$A$7:$C$15,3,FALSE)</f>
        <v>#N/A</v>
      </c>
    </row>
    <row r="60" spans="13:26" x14ac:dyDescent="0.25">
      <c r="M60" t="e">
        <f>VLOOKUP(J60,lookup!$F$2:$G$25,2,FALSE)</f>
        <v>#N/A</v>
      </c>
      <c r="N60" t="e">
        <f>VLOOKUP(K60,lookup!$F$2:$G$25,2,FALSE)</f>
        <v>#N/A</v>
      </c>
      <c r="O60" t="e">
        <f>VLOOKUP(L60,lookup!$F$2:$G$25,2,FALSE)</f>
        <v>#N/A</v>
      </c>
      <c r="S60" t="e">
        <f>VLOOKUP(P60,lookup!$F$2:$G$25,2,FALSE)</f>
        <v>#N/A</v>
      </c>
      <c r="T60" t="e">
        <f>VLOOKUP(Q60,lookup!$F$2:$G$25,2,FALSE)</f>
        <v>#N/A</v>
      </c>
      <c r="U60" t="e">
        <f>VLOOKUP(R60,lookup!$F$2:$G$25,2,FALSE)</f>
        <v>#N/A</v>
      </c>
      <c r="V60" t="e">
        <f t="shared" si="0"/>
        <v>#N/A</v>
      </c>
      <c r="W60" t="e">
        <f t="shared" si="1"/>
        <v>#N/A</v>
      </c>
      <c r="X60" t="e">
        <f t="shared" si="2"/>
        <v>#N/A</v>
      </c>
      <c r="Y60" t="e">
        <f>VLOOKUP(C60,lookup!$A$7:$C$15,2,FALSE)</f>
        <v>#N/A</v>
      </c>
      <c r="Z60" t="e">
        <f>VLOOKUP(C60,lookup!$A$7:$C$15,3,FALSE)</f>
        <v>#N/A</v>
      </c>
    </row>
    <row r="61" spans="13:26" x14ac:dyDescent="0.25">
      <c r="M61" t="e">
        <f>VLOOKUP(J61,lookup!$F$2:$G$25,2,FALSE)</f>
        <v>#N/A</v>
      </c>
      <c r="N61" t="e">
        <f>VLOOKUP(K61,lookup!$F$2:$G$25,2,FALSE)</f>
        <v>#N/A</v>
      </c>
      <c r="O61" t="e">
        <f>VLOOKUP(L61,lookup!$F$2:$G$25,2,FALSE)</f>
        <v>#N/A</v>
      </c>
      <c r="S61" t="e">
        <f>VLOOKUP(P61,lookup!$F$2:$G$25,2,FALSE)</f>
        <v>#N/A</v>
      </c>
      <c r="T61" t="e">
        <f>VLOOKUP(Q61,lookup!$F$2:$G$25,2,FALSE)</f>
        <v>#N/A</v>
      </c>
      <c r="U61" t="e">
        <f>VLOOKUP(R61,lookup!$F$2:$G$25,2,FALSE)</f>
        <v>#N/A</v>
      </c>
      <c r="V61" t="e">
        <f t="shared" si="0"/>
        <v>#N/A</v>
      </c>
      <c r="W61" t="e">
        <f t="shared" si="1"/>
        <v>#N/A</v>
      </c>
      <c r="X61" t="e">
        <f t="shared" si="2"/>
        <v>#N/A</v>
      </c>
      <c r="Y61" t="e">
        <f>VLOOKUP(C61,lookup!$A$7:$C$15,2,FALSE)</f>
        <v>#N/A</v>
      </c>
      <c r="Z61" t="e">
        <f>VLOOKUP(C61,lookup!$A$7:$C$15,3,FALSE)</f>
        <v>#N/A</v>
      </c>
    </row>
    <row r="62" spans="13:26" x14ac:dyDescent="0.25">
      <c r="M62" t="e">
        <f>VLOOKUP(J62,lookup!$F$2:$G$25,2,FALSE)</f>
        <v>#N/A</v>
      </c>
      <c r="N62" t="e">
        <f>VLOOKUP(K62,lookup!$F$2:$G$25,2,FALSE)</f>
        <v>#N/A</v>
      </c>
      <c r="O62" t="e">
        <f>VLOOKUP(L62,lookup!$F$2:$G$25,2,FALSE)</f>
        <v>#N/A</v>
      </c>
      <c r="S62" t="e">
        <f>VLOOKUP(P62,lookup!$F$2:$G$25,2,FALSE)</f>
        <v>#N/A</v>
      </c>
      <c r="T62" t="e">
        <f>VLOOKUP(Q62,lookup!$F$2:$G$25,2,FALSE)</f>
        <v>#N/A</v>
      </c>
      <c r="U62" t="e">
        <f>VLOOKUP(R62,lookup!$F$2:$G$25,2,FALSE)</f>
        <v>#N/A</v>
      </c>
      <c r="V62" t="e">
        <f t="shared" si="0"/>
        <v>#N/A</v>
      </c>
      <c r="W62" t="e">
        <f t="shared" si="1"/>
        <v>#N/A</v>
      </c>
      <c r="X62" t="e">
        <f t="shared" si="2"/>
        <v>#N/A</v>
      </c>
      <c r="Y62" t="e">
        <f>VLOOKUP(C62,lookup!$A$7:$C$15,2,FALSE)</f>
        <v>#N/A</v>
      </c>
      <c r="Z62" t="e">
        <f>VLOOKUP(C62,lookup!$A$7:$C$15,3,FALSE)</f>
        <v>#N/A</v>
      </c>
    </row>
    <row r="63" spans="13:26" x14ac:dyDescent="0.25">
      <c r="M63" t="e">
        <f>VLOOKUP(J63,lookup!$F$2:$G$25,2,FALSE)</f>
        <v>#N/A</v>
      </c>
      <c r="N63" t="e">
        <f>VLOOKUP(K63,lookup!$F$2:$G$25,2,FALSE)</f>
        <v>#N/A</v>
      </c>
      <c r="O63" t="e">
        <f>VLOOKUP(L63,lookup!$F$2:$G$25,2,FALSE)</f>
        <v>#N/A</v>
      </c>
      <c r="S63" t="e">
        <f>VLOOKUP(P63,lookup!$F$2:$G$25,2,FALSE)</f>
        <v>#N/A</v>
      </c>
      <c r="T63" t="e">
        <f>VLOOKUP(Q63,lookup!$F$2:$G$25,2,FALSE)</f>
        <v>#N/A</v>
      </c>
      <c r="U63" t="e">
        <f>VLOOKUP(R63,lookup!$F$2:$G$25,2,FALSE)</f>
        <v>#N/A</v>
      </c>
      <c r="V63" t="e">
        <f t="shared" si="0"/>
        <v>#N/A</v>
      </c>
      <c r="W63" t="e">
        <f t="shared" si="1"/>
        <v>#N/A</v>
      </c>
      <c r="X63" t="e">
        <f t="shared" si="2"/>
        <v>#N/A</v>
      </c>
      <c r="Y63" t="e">
        <f>VLOOKUP(C63,lookup!$A$7:$C$15,2,FALSE)</f>
        <v>#N/A</v>
      </c>
      <c r="Z63" t="e">
        <f>VLOOKUP(C63,lookup!$A$7:$C$15,3,FALSE)</f>
        <v>#N/A</v>
      </c>
    </row>
    <row r="64" spans="13:26" x14ac:dyDescent="0.25">
      <c r="M64" t="e">
        <f>VLOOKUP(J64,lookup!$F$2:$G$25,2,FALSE)</f>
        <v>#N/A</v>
      </c>
      <c r="N64" t="e">
        <f>VLOOKUP(K64,lookup!$F$2:$G$25,2,FALSE)</f>
        <v>#N/A</v>
      </c>
      <c r="O64" t="e">
        <f>VLOOKUP(L64,lookup!$F$2:$G$25,2,FALSE)</f>
        <v>#N/A</v>
      </c>
      <c r="S64" t="e">
        <f>VLOOKUP(P64,lookup!$F$2:$G$25,2,FALSE)</f>
        <v>#N/A</v>
      </c>
      <c r="T64" t="e">
        <f>VLOOKUP(Q64,lookup!$F$2:$G$25,2,FALSE)</f>
        <v>#N/A</v>
      </c>
      <c r="U64" t="e">
        <f>VLOOKUP(R64,lookup!$F$2:$G$25,2,FALSE)</f>
        <v>#N/A</v>
      </c>
      <c r="V64" t="e">
        <f t="shared" si="0"/>
        <v>#N/A</v>
      </c>
      <c r="W64" t="e">
        <f t="shared" si="1"/>
        <v>#N/A</v>
      </c>
      <c r="X64" t="e">
        <f t="shared" si="2"/>
        <v>#N/A</v>
      </c>
      <c r="Y64" t="e">
        <f>VLOOKUP(C64,lookup!$A$7:$C$15,2,FALSE)</f>
        <v>#N/A</v>
      </c>
      <c r="Z64" t="e">
        <f>VLOOKUP(C64,lookup!$A$7:$C$15,3,FALSE)</f>
        <v>#N/A</v>
      </c>
    </row>
    <row r="65" spans="13:26" x14ac:dyDescent="0.25">
      <c r="M65" t="e">
        <f>VLOOKUP(J65,lookup!$F$2:$G$25,2,FALSE)</f>
        <v>#N/A</v>
      </c>
      <c r="N65" t="e">
        <f>VLOOKUP(K65,lookup!$F$2:$G$25,2,FALSE)</f>
        <v>#N/A</v>
      </c>
      <c r="O65" t="e">
        <f>VLOOKUP(L65,lookup!$F$2:$G$25,2,FALSE)</f>
        <v>#N/A</v>
      </c>
      <c r="S65" t="e">
        <f>VLOOKUP(P65,lookup!$F$2:$G$25,2,FALSE)</f>
        <v>#N/A</v>
      </c>
      <c r="T65" t="e">
        <f>VLOOKUP(Q65,lookup!$F$2:$G$25,2,FALSE)</f>
        <v>#N/A</v>
      </c>
      <c r="U65" t="e">
        <f>VLOOKUP(R65,lookup!$F$2:$G$25,2,FALSE)</f>
        <v>#N/A</v>
      </c>
      <c r="V65" t="e">
        <f t="shared" si="0"/>
        <v>#N/A</v>
      </c>
      <c r="W65" t="e">
        <f t="shared" si="1"/>
        <v>#N/A</v>
      </c>
      <c r="X65" t="e">
        <f t="shared" si="2"/>
        <v>#N/A</v>
      </c>
      <c r="Y65" t="e">
        <f>VLOOKUP(C65,lookup!$A$7:$C$15,2,FALSE)</f>
        <v>#N/A</v>
      </c>
      <c r="Z65" t="e">
        <f>VLOOKUP(C65,lookup!$A$7:$C$15,3,FALSE)</f>
        <v>#N/A</v>
      </c>
    </row>
    <row r="66" spans="13:26" x14ac:dyDescent="0.25">
      <c r="M66" t="e">
        <f>VLOOKUP(J66,lookup!$F$2:$G$25,2,FALSE)</f>
        <v>#N/A</v>
      </c>
      <c r="N66" t="e">
        <f>VLOOKUP(K66,lookup!$F$2:$G$25,2,FALSE)</f>
        <v>#N/A</v>
      </c>
      <c r="O66" t="e">
        <f>VLOOKUP(L66,lookup!$F$2:$G$25,2,FALSE)</f>
        <v>#N/A</v>
      </c>
      <c r="S66" t="e">
        <f>VLOOKUP(P66,lookup!$F$2:$G$25,2,FALSE)</f>
        <v>#N/A</v>
      </c>
      <c r="T66" t="e">
        <f>VLOOKUP(Q66,lookup!$F$2:$G$25,2,FALSE)</f>
        <v>#N/A</v>
      </c>
      <c r="U66" t="e">
        <f>VLOOKUP(R66,lookup!$F$2:$G$25,2,FALSE)</f>
        <v>#N/A</v>
      </c>
      <c r="V66" t="e">
        <f t="shared" si="0"/>
        <v>#N/A</v>
      </c>
      <c r="W66" t="e">
        <f t="shared" si="1"/>
        <v>#N/A</v>
      </c>
      <c r="X66" t="e">
        <f t="shared" si="2"/>
        <v>#N/A</v>
      </c>
      <c r="Y66" t="e">
        <f>VLOOKUP(C66,lookup!$A$7:$C$15,2,FALSE)</f>
        <v>#N/A</v>
      </c>
      <c r="Z66" t="e">
        <f>VLOOKUP(C66,lookup!$A$7:$C$15,3,FALSE)</f>
        <v>#N/A</v>
      </c>
    </row>
    <row r="67" spans="13:26" x14ac:dyDescent="0.25">
      <c r="M67" t="e">
        <f>VLOOKUP(J67,lookup!$F$2:$G$25,2,FALSE)</f>
        <v>#N/A</v>
      </c>
      <c r="N67" t="e">
        <f>VLOOKUP(K67,lookup!$F$2:$G$25,2,FALSE)</f>
        <v>#N/A</v>
      </c>
      <c r="O67" t="e">
        <f>VLOOKUP(L67,lookup!$F$2:$G$25,2,FALSE)</f>
        <v>#N/A</v>
      </c>
      <c r="S67" t="e">
        <f>VLOOKUP(P67,lookup!$F$2:$G$25,2,FALSE)</f>
        <v>#N/A</v>
      </c>
      <c r="T67" t="e">
        <f>VLOOKUP(Q67,lookup!$F$2:$G$25,2,FALSE)</f>
        <v>#N/A</v>
      </c>
      <c r="U67" t="e">
        <f>VLOOKUP(R67,lookup!$F$2:$G$25,2,FALSE)</f>
        <v>#N/A</v>
      </c>
      <c r="V67" t="e">
        <f t="shared" si="0"/>
        <v>#N/A</v>
      </c>
      <c r="W67" t="e">
        <f t="shared" si="1"/>
        <v>#N/A</v>
      </c>
      <c r="X67" t="e">
        <f t="shared" si="2"/>
        <v>#N/A</v>
      </c>
      <c r="Y67" t="e">
        <f>VLOOKUP(C67,lookup!$A$7:$C$15,2,FALSE)</f>
        <v>#N/A</v>
      </c>
      <c r="Z67" t="e">
        <f>VLOOKUP(C67,lookup!$A$7:$C$15,3,FALSE)</f>
        <v>#N/A</v>
      </c>
    </row>
    <row r="68" spans="13:26" x14ac:dyDescent="0.25">
      <c r="M68" t="e">
        <f>VLOOKUP(J68,lookup!$F$2:$G$25,2,FALSE)</f>
        <v>#N/A</v>
      </c>
      <c r="N68" t="e">
        <f>VLOOKUP(K68,lookup!$F$2:$G$25,2,FALSE)</f>
        <v>#N/A</v>
      </c>
      <c r="O68" t="e">
        <f>VLOOKUP(L68,lookup!$F$2:$G$25,2,FALSE)</f>
        <v>#N/A</v>
      </c>
      <c r="S68" t="e">
        <f>VLOOKUP(P68,lookup!$F$2:$G$25,2,FALSE)</f>
        <v>#N/A</v>
      </c>
      <c r="T68" t="e">
        <f>VLOOKUP(Q68,lookup!$F$2:$G$25,2,FALSE)</f>
        <v>#N/A</v>
      </c>
      <c r="U68" t="e">
        <f>VLOOKUP(R68,lookup!$F$2:$G$25,2,FALSE)</f>
        <v>#N/A</v>
      </c>
      <c r="V68" t="e">
        <f t="shared" si="0"/>
        <v>#N/A</v>
      </c>
      <c r="W68" t="e">
        <f t="shared" si="1"/>
        <v>#N/A</v>
      </c>
      <c r="X68" t="e">
        <f t="shared" si="2"/>
        <v>#N/A</v>
      </c>
      <c r="Y68" t="e">
        <f>VLOOKUP(C68,lookup!$A$7:$C$15,2,FALSE)</f>
        <v>#N/A</v>
      </c>
      <c r="Z68" t="e">
        <f>VLOOKUP(C68,lookup!$A$7:$C$15,3,FALSE)</f>
        <v>#N/A</v>
      </c>
    </row>
    <row r="69" spans="13:26" x14ac:dyDescent="0.25">
      <c r="M69" t="e">
        <f>VLOOKUP(J69,lookup!$F$2:$G$25,2,FALSE)</f>
        <v>#N/A</v>
      </c>
      <c r="N69" t="e">
        <f>VLOOKUP(K69,lookup!$F$2:$G$25,2,FALSE)</f>
        <v>#N/A</v>
      </c>
      <c r="O69" t="e">
        <f>VLOOKUP(L69,lookup!$F$2:$G$25,2,FALSE)</f>
        <v>#N/A</v>
      </c>
      <c r="S69" t="e">
        <f>VLOOKUP(P69,lookup!$F$2:$G$25,2,FALSE)</f>
        <v>#N/A</v>
      </c>
      <c r="T69" t="e">
        <f>VLOOKUP(Q69,lookup!$F$2:$G$25,2,FALSE)</f>
        <v>#N/A</v>
      </c>
      <c r="U69" t="e">
        <f>VLOOKUP(R69,lookup!$F$2:$G$25,2,FALSE)</f>
        <v>#N/A</v>
      </c>
      <c r="V69" t="e">
        <f t="shared" ref="V69:V132" si="3">IF((S69-M69)&gt;Z69,"Better",IF((S69-M69)&lt;Z69,"Below",IF((S69-M69)=Y69,"ON","ON")))</f>
        <v>#N/A</v>
      </c>
      <c r="W69" t="e">
        <f t="shared" ref="W69:W132" si="4">IF((T69-N69)&gt;Z69,"Better",IF((T69-N69)&lt;Y69,"Below",IF((T69-N69)=Y69,"ON","ON")))</f>
        <v>#N/A</v>
      </c>
      <c r="X69" t="e">
        <f t="shared" ref="X69:X132" si="5">IF((U69-O69)&gt;Z69,"Better",IF((U69-O69)&lt;Y69,"Below",IF((U69-O69)=Y69,"ON","ON")))</f>
        <v>#N/A</v>
      </c>
      <c r="Y69" t="e">
        <f>VLOOKUP(C69,lookup!$A$7:$C$15,2,FALSE)</f>
        <v>#N/A</v>
      </c>
      <c r="Z69" t="e">
        <f>VLOOKUP(C69,lookup!$A$7:$C$15,3,FALSE)</f>
        <v>#N/A</v>
      </c>
    </row>
    <row r="70" spans="13:26" x14ac:dyDescent="0.25">
      <c r="M70" t="e">
        <f>VLOOKUP(J70,lookup!$F$2:$G$25,2,FALSE)</f>
        <v>#N/A</v>
      </c>
      <c r="N70" t="e">
        <f>VLOOKUP(K70,lookup!$F$2:$G$25,2,FALSE)</f>
        <v>#N/A</v>
      </c>
      <c r="O70" t="e">
        <f>VLOOKUP(L70,lookup!$F$2:$G$25,2,FALSE)</f>
        <v>#N/A</v>
      </c>
      <c r="S70" t="e">
        <f>VLOOKUP(P70,lookup!$F$2:$G$25,2,FALSE)</f>
        <v>#N/A</v>
      </c>
      <c r="T70" t="e">
        <f>VLOOKUP(Q70,lookup!$F$2:$G$25,2,FALSE)</f>
        <v>#N/A</v>
      </c>
      <c r="U70" t="e">
        <f>VLOOKUP(R70,lookup!$F$2:$G$25,2,FALSE)</f>
        <v>#N/A</v>
      </c>
      <c r="V70" t="e">
        <f t="shared" si="3"/>
        <v>#N/A</v>
      </c>
      <c r="W70" t="e">
        <f t="shared" si="4"/>
        <v>#N/A</v>
      </c>
      <c r="X70" t="e">
        <f t="shared" si="5"/>
        <v>#N/A</v>
      </c>
      <c r="Y70" t="e">
        <f>VLOOKUP(C70,lookup!$A$7:$C$15,2,FALSE)</f>
        <v>#N/A</v>
      </c>
      <c r="Z70" t="e">
        <f>VLOOKUP(C70,lookup!$A$7:$C$15,3,FALSE)</f>
        <v>#N/A</v>
      </c>
    </row>
    <row r="71" spans="13:26" x14ac:dyDescent="0.25">
      <c r="M71" t="e">
        <f>VLOOKUP(J71,lookup!$F$2:$G$25,2,FALSE)</f>
        <v>#N/A</v>
      </c>
      <c r="N71" t="e">
        <f>VLOOKUP(K71,lookup!$F$2:$G$25,2,FALSE)</f>
        <v>#N/A</v>
      </c>
      <c r="O71" t="e">
        <f>VLOOKUP(L71,lookup!$F$2:$G$25,2,FALSE)</f>
        <v>#N/A</v>
      </c>
      <c r="S71" t="e">
        <f>VLOOKUP(P71,lookup!$F$2:$G$25,2,FALSE)</f>
        <v>#N/A</v>
      </c>
      <c r="T71" t="e">
        <f>VLOOKUP(Q71,lookup!$F$2:$G$25,2,FALSE)</f>
        <v>#N/A</v>
      </c>
      <c r="U71" t="e">
        <f>VLOOKUP(R71,lookup!$F$2:$G$25,2,FALSE)</f>
        <v>#N/A</v>
      </c>
      <c r="V71" t="e">
        <f t="shared" si="3"/>
        <v>#N/A</v>
      </c>
      <c r="W71" t="e">
        <f t="shared" si="4"/>
        <v>#N/A</v>
      </c>
      <c r="X71" t="e">
        <f t="shared" si="5"/>
        <v>#N/A</v>
      </c>
      <c r="Y71" t="e">
        <f>VLOOKUP(C71,lookup!$A$7:$C$15,2,FALSE)</f>
        <v>#N/A</v>
      </c>
      <c r="Z71" t="e">
        <f>VLOOKUP(C71,lookup!$A$7:$C$15,3,FALSE)</f>
        <v>#N/A</v>
      </c>
    </row>
    <row r="72" spans="13:26" x14ac:dyDescent="0.25">
      <c r="M72" t="e">
        <f>VLOOKUP(J72,lookup!$F$2:$G$25,2,FALSE)</f>
        <v>#N/A</v>
      </c>
      <c r="N72" t="e">
        <f>VLOOKUP(K72,lookup!$F$2:$G$25,2,FALSE)</f>
        <v>#N/A</v>
      </c>
      <c r="O72" t="e">
        <f>VLOOKUP(L72,lookup!$F$2:$G$25,2,FALSE)</f>
        <v>#N/A</v>
      </c>
      <c r="S72" t="e">
        <f>VLOOKUP(P72,lookup!$F$2:$G$25,2,FALSE)</f>
        <v>#N/A</v>
      </c>
      <c r="T72" t="e">
        <f>VLOOKUP(Q72,lookup!$F$2:$G$25,2,FALSE)</f>
        <v>#N/A</v>
      </c>
      <c r="U72" t="e">
        <f>VLOOKUP(R72,lookup!$F$2:$G$25,2,FALSE)</f>
        <v>#N/A</v>
      </c>
      <c r="V72" t="e">
        <f t="shared" si="3"/>
        <v>#N/A</v>
      </c>
      <c r="W72" t="e">
        <f t="shared" si="4"/>
        <v>#N/A</v>
      </c>
      <c r="X72" t="e">
        <f t="shared" si="5"/>
        <v>#N/A</v>
      </c>
      <c r="Y72" t="e">
        <f>VLOOKUP(C72,lookup!$A$7:$C$15,2,FALSE)</f>
        <v>#N/A</v>
      </c>
      <c r="Z72" t="e">
        <f>VLOOKUP(C72,lookup!$A$7:$C$15,3,FALSE)</f>
        <v>#N/A</v>
      </c>
    </row>
    <row r="73" spans="13:26" x14ac:dyDescent="0.25">
      <c r="M73" t="e">
        <f>VLOOKUP(J73,lookup!$F$2:$G$25,2,FALSE)</f>
        <v>#N/A</v>
      </c>
      <c r="N73" t="e">
        <f>VLOOKUP(K73,lookup!$F$2:$G$25,2,FALSE)</f>
        <v>#N/A</v>
      </c>
      <c r="O73" t="e">
        <f>VLOOKUP(L73,lookup!$F$2:$G$25,2,FALSE)</f>
        <v>#N/A</v>
      </c>
      <c r="S73" t="e">
        <f>VLOOKUP(P73,lookup!$F$2:$G$25,2,FALSE)</f>
        <v>#N/A</v>
      </c>
      <c r="T73" t="e">
        <f>VLOOKUP(Q73,lookup!$F$2:$G$25,2,FALSE)</f>
        <v>#N/A</v>
      </c>
      <c r="U73" t="e">
        <f>VLOOKUP(R73,lookup!$F$2:$G$25,2,FALSE)</f>
        <v>#N/A</v>
      </c>
      <c r="V73" t="e">
        <f t="shared" si="3"/>
        <v>#N/A</v>
      </c>
      <c r="W73" t="e">
        <f t="shared" si="4"/>
        <v>#N/A</v>
      </c>
      <c r="X73" t="e">
        <f t="shared" si="5"/>
        <v>#N/A</v>
      </c>
      <c r="Y73" t="e">
        <f>VLOOKUP(C73,lookup!$A$7:$C$15,2,FALSE)</f>
        <v>#N/A</v>
      </c>
      <c r="Z73" t="e">
        <f>VLOOKUP(C73,lookup!$A$7:$C$15,3,FALSE)</f>
        <v>#N/A</v>
      </c>
    </row>
    <row r="74" spans="13:26" x14ac:dyDescent="0.25">
      <c r="M74" t="e">
        <f>VLOOKUP(J74,lookup!$F$2:$G$25,2,FALSE)</f>
        <v>#N/A</v>
      </c>
      <c r="N74" t="e">
        <f>VLOOKUP(K74,lookup!$F$2:$G$25,2,FALSE)</f>
        <v>#N/A</v>
      </c>
      <c r="O74" t="e">
        <f>VLOOKUP(L74,lookup!$F$2:$G$25,2,FALSE)</f>
        <v>#N/A</v>
      </c>
      <c r="S74" t="e">
        <f>VLOOKUP(P74,lookup!$F$2:$G$25,2,FALSE)</f>
        <v>#N/A</v>
      </c>
      <c r="T74" t="e">
        <f>VLOOKUP(Q74,lookup!$F$2:$G$25,2,FALSE)</f>
        <v>#N/A</v>
      </c>
      <c r="U74" t="e">
        <f>VLOOKUP(R74,lookup!$F$2:$G$25,2,FALSE)</f>
        <v>#N/A</v>
      </c>
      <c r="V74" t="e">
        <f t="shared" si="3"/>
        <v>#N/A</v>
      </c>
      <c r="W74" t="e">
        <f t="shared" si="4"/>
        <v>#N/A</v>
      </c>
      <c r="X74" t="e">
        <f t="shared" si="5"/>
        <v>#N/A</v>
      </c>
      <c r="Y74" t="e">
        <f>VLOOKUP(C74,lookup!$A$7:$C$15,2,FALSE)</f>
        <v>#N/A</v>
      </c>
      <c r="Z74" t="e">
        <f>VLOOKUP(C74,lookup!$A$7:$C$15,3,FALSE)</f>
        <v>#N/A</v>
      </c>
    </row>
    <row r="75" spans="13:26" x14ac:dyDescent="0.25">
      <c r="M75" t="e">
        <f>VLOOKUP(J75,lookup!$F$2:$G$25,2,FALSE)</f>
        <v>#N/A</v>
      </c>
      <c r="N75" t="e">
        <f>VLOOKUP(K75,lookup!$F$2:$G$25,2,FALSE)</f>
        <v>#N/A</v>
      </c>
      <c r="O75" t="e">
        <f>VLOOKUP(L75,lookup!$F$2:$G$25,2,FALSE)</f>
        <v>#N/A</v>
      </c>
      <c r="S75" t="e">
        <f>VLOOKUP(P75,lookup!$F$2:$G$25,2,FALSE)</f>
        <v>#N/A</v>
      </c>
      <c r="T75" t="e">
        <f>VLOOKUP(Q75,lookup!$F$2:$G$25,2,FALSE)</f>
        <v>#N/A</v>
      </c>
      <c r="U75" t="e">
        <f>VLOOKUP(R75,lookup!$F$2:$G$25,2,FALSE)</f>
        <v>#N/A</v>
      </c>
      <c r="V75" t="e">
        <f t="shared" si="3"/>
        <v>#N/A</v>
      </c>
      <c r="W75" t="e">
        <f t="shared" si="4"/>
        <v>#N/A</v>
      </c>
      <c r="X75" t="e">
        <f t="shared" si="5"/>
        <v>#N/A</v>
      </c>
      <c r="Y75" t="e">
        <f>VLOOKUP(C75,lookup!$A$7:$C$15,2,FALSE)</f>
        <v>#N/A</v>
      </c>
      <c r="Z75" t="e">
        <f>VLOOKUP(C75,lookup!$A$7:$C$15,3,FALSE)</f>
        <v>#N/A</v>
      </c>
    </row>
    <row r="76" spans="13:26" x14ac:dyDescent="0.25">
      <c r="M76" t="e">
        <f>VLOOKUP(J76,lookup!$F$2:$G$25,2,FALSE)</f>
        <v>#N/A</v>
      </c>
      <c r="N76" t="e">
        <f>VLOOKUP(K76,lookup!$F$2:$G$25,2,FALSE)</f>
        <v>#N/A</v>
      </c>
      <c r="O76" t="e">
        <f>VLOOKUP(L76,lookup!$F$2:$G$25,2,FALSE)</f>
        <v>#N/A</v>
      </c>
      <c r="S76" t="e">
        <f>VLOOKUP(P76,lookup!$F$2:$G$25,2,FALSE)</f>
        <v>#N/A</v>
      </c>
      <c r="T76" t="e">
        <f>VLOOKUP(Q76,lookup!$F$2:$G$25,2,FALSE)</f>
        <v>#N/A</v>
      </c>
      <c r="U76" t="e">
        <f>VLOOKUP(R76,lookup!$F$2:$G$25,2,FALSE)</f>
        <v>#N/A</v>
      </c>
      <c r="V76" t="e">
        <f t="shared" si="3"/>
        <v>#N/A</v>
      </c>
      <c r="W76" t="e">
        <f t="shared" si="4"/>
        <v>#N/A</v>
      </c>
      <c r="X76" t="e">
        <f t="shared" si="5"/>
        <v>#N/A</v>
      </c>
      <c r="Y76" t="e">
        <f>VLOOKUP(C76,lookup!$A$7:$C$15,2,FALSE)</f>
        <v>#N/A</v>
      </c>
      <c r="Z76" t="e">
        <f>VLOOKUP(C76,lookup!$A$7:$C$15,3,FALSE)</f>
        <v>#N/A</v>
      </c>
    </row>
    <row r="77" spans="13:26" x14ac:dyDescent="0.25">
      <c r="M77" t="e">
        <f>VLOOKUP(J77,lookup!$F$2:$G$25,2,FALSE)</f>
        <v>#N/A</v>
      </c>
      <c r="N77" t="e">
        <f>VLOOKUP(K77,lookup!$F$2:$G$25,2,FALSE)</f>
        <v>#N/A</v>
      </c>
      <c r="O77" t="e">
        <f>VLOOKUP(L77,lookup!$F$2:$G$25,2,FALSE)</f>
        <v>#N/A</v>
      </c>
      <c r="S77" t="e">
        <f>VLOOKUP(P77,lookup!$F$2:$G$25,2,FALSE)</f>
        <v>#N/A</v>
      </c>
      <c r="T77" t="e">
        <f>VLOOKUP(Q77,lookup!$F$2:$G$25,2,FALSE)</f>
        <v>#N/A</v>
      </c>
      <c r="U77" t="e">
        <f>VLOOKUP(R77,lookup!$F$2:$G$25,2,FALSE)</f>
        <v>#N/A</v>
      </c>
      <c r="V77" t="e">
        <f t="shared" si="3"/>
        <v>#N/A</v>
      </c>
      <c r="W77" t="e">
        <f t="shared" si="4"/>
        <v>#N/A</v>
      </c>
      <c r="X77" t="e">
        <f t="shared" si="5"/>
        <v>#N/A</v>
      </c>
      <c r="Y77" t="e">
        <f>VLOOKUP(C77,lookup!$A$7:$C$15,2,FALSE)</f>
        <v>#N/A</v>
      </c>
      <c r="Z77" t="e">
        <f>VLOOKUP(C77,lookup!$A$7:$C$15,3,FALSE)</f>
        <v>#N/A</v>
      </c>
    </row>
    <row r="78" spans="13:26" x14ac:dyDescent="0.25">
      <c r="M78" t="e">
        <f>VLOOKUP(J78,lookup!$F$2:$G$25,2,FALSE)</f>
        <v>#N/A</v>
      </c>
      <c r="N78" t="e">
        <f>VLOOKUP(K78,lookup!$F$2:$G$25,2,FALSE)</f>
        <v>#N/A</v>
      </c>
      <c r="O78" t="e">
        <f>VLOOKUP(L78,lookup!$F$2:$G$25,2,FALSE)</f>
        <v>#N/A</v>
      </c>
      <c r="S78" t="e">
        <f>VLOOKUP(P78,lookup!$F$2:$G$25,2,FALSE)</f>
        <v>#N/A</v>
      </c>
      <c r="T78" t="e">
        <f>VLOOKUP(Q78,lookup!$F$2:$G$25,2,FALSE)</f>
        <v>#N/A</v>
      </c>
      <c r="U78" t="e">
        <f>VLOOKUP(R78,lookup!$F$2:$G$25,2,FALSE)</f>
        <v>#N/A</v>
      </c>
      <c r="V78" t="e">
        <f t="shared" si="3"/>
        <v>#N/A</v>
      </c>
      <c r="W78" t="e">
        <f t="shared" si="4"/>
        <v>#N/A</v>
      </c>
      <c r="X78" t="e">
        <f t="shared" si="5"/>
        <v>#N/A</v>
      </c>
      <c r="Y78" t="e">
        <f>VLOOKUP(C78,lookup!$A$7:$C$15,2,FALSE)</f>
        <v>#N/A</v>
      </c>
      <c r="Z78" t="e">
        <f>VLOOKUP(C78,lookup!$A$7:$C$15,3,FALSE)</f>
        <v>#N/A</v>
      </c>
    </row>
    <row r="79" spans="13:26" x14ac:dyDescent="0.25">
      <c r="M79" t="e">
        <f>VLOOKUP(J79,lookup!$F$2:$G$25,2,FALSE)</f>
        <v>#N/A</v>
      </c>
      <c r="N79" t="e">
        <f>VLOOKUP(K79,lookup!$F$2:$G$25,2,FALSE)</f>
        <v>#N/A</v>
      </c>
      <c r="O79" t="e">
        <f>VLOOKUP(L79,lookup!$F$2:$G$25,2,FALSE)</f>
        <v>#N/A</v>
      </c>
      <c r="S79" t="e">
        <f>VLOOKUP(P79,lookup!$F$2:$G$25,2,FALSE)</f>
        <v>#N/A</v>
      </c>
      <c r="T79" t="e">
        <f>VLOOKUP(Q79,lookup!$F$2:$G$25,2,FALSE)</f>
        <v>#N/A</v>
      </c>
      <c r="U79" t="e">
        <f>VLOOKUP(R79,lookup!$F$2:$G$25,2,FALSE)</f>
        <v>#N/A</v>
      </c>
      <c r="V79" t="e">
        <f t="shared" si="3"/>
        <v>#N/A</v>
      </c>
      <c r="W79" t="e">
        <f t="shared" si="4"/>
        <v>#N/A</v>
      </c>
      <c r="X79" t="e">
        <f t="shared" si="5"/>
        <v>#N/A</v>
      </c>
      <c r="Y79" t="e">
        <f>VLOOKUP(C79,lookup!$A$7:$C$15,2,FALSE)</f>
        <v>#N/A</v>
      </c>
      <c r="Z79" t="e">
        <f>VLOOKUP(C79,lookup!$A$7:$C$15,3,FALSE)</f>
        <v>#N/A</v>
      </c>
    </row>
    <row r="80" spans="13:26" x14ac:dyDescent="0.25">
      <c r="M80" t="e">
        <f>VLOOKUP(J80,lookup!$F$2:$G$25,2,FALSE)</f>
        <v>#N/A</v>
      </c>
      <c r="N80" t="e">
        <f>VLOOKUP(K80,lookup!$F$2:$G$25,2,FALSE)</f>
        <v>#N/A</v>
      </c>
      <c r="O80" t="e">
        <f>VLOOKUP(L80,lookup!$F$2:$G$25,2,FALSE)</f>
        <v>#N/A</v>
      </c>
      <c r="S80" t="e">
        <f>VLOOKUP(P80,lookup!$F$2:$G$25,2,FALSE)</f>
        <v>#N/A</v>
      </c>
      <c r="T80" t="e">
        <f>VLOOKUP(Q80,lookup!$F$2:$G$25,2,FALSE)</f>
        <v>#N/A</v>
      </c>
      <c r="U80" t="e">
        <f>VLOOKUP(R80,lookup!$F$2:$G$25,2,FALSE)</f>
        <v>#N/A</v>
      </c>
      <c r="V80" t="e">
        <f t="shared" si="3"/>
        <v>#N/A</v>
      </c>
      <c r="W80" t="e">
        <f t="shared" si="4"/>
        <v>#N/A</v>
      </c>
      <c r="X80" t="e">
        <f t="shared" si="5"/>
        <v>#N/A</v>
      </c>
      <c r="Y80" t="e">
        <f>VLOOKUP(C80,lookup!$A$7:$C$15,2,FALSE)</f>
        <v>#N/A</v>
      </c>
      <c r="Z80" t="e">
        <f>VLOOKUP(C80,lookup!$A$7:$C$15,3,FALSE)</f>
        <v>#N/A</v>
      </c>
    </row>
    <row r="81" spans="13:26" x14ac:dyDescent="0.25">
      <c r="M81" t="e">
        <f>VLOOKUP(J81,lookup!$F$2:$G$25,2,FALSE)</f>
        <v>#N/A</v>
      </c>
      <c r="N81" t="e">
        <f>VLOOKUP(K81,lookup!$F$2:$G$25,2,FALSE)</f>
        <v>#N/A</v>
      </c>
      <c r="O81" t="e">
        <f>VLOOKUP(L81,lookup!$F$2:$G$25,2,FALSE)</f>
        <v>#N/A</v>
      </c>
      <c r="S81" t="e">
        <f>VLOOKUP(P81,lookup!$F$2:$G$25,2,FALSE)</f>
        <v>#N/A</v>
      </c>
      <c r="T81" t="e">
        <f>VLOOKUP(Q81,lookup!$F$2:$G$25,2,FALSE)</f>
        <v>#N/A</v>
      </c>
      <c r="U81" t="e">
        <f>VLOOKUP(R81,lookup!$F$2:$G$25,2,FALSE)</f>
        <v>#N/A</v>
      </c>
      <c r="V81" t="e">
        <f t="shared" si="3"/>
        <v>#N/A</v>
      </c>
      <c r="W81" t="e">
        <f t="shared" si="4"/>
        <v>#N/A</v>
      </c>
      <c r="X81" t="e">
        <f t="shared" si="5"/>
        <v>#N/A</v>
      </c>
      <c r="Y81" t="e">
        <f>VLOOKUP(C81,lookup!$A$7:$C$15,2,FALSE)</f>
        <v>#N/A</v>
      </c>
      <c r="Z81" t="e">
        <f>VLOOKUP(C81,lookup!$A$7:$C$15,3,FALSE)</f>
        <v>#N/A</v>
      </c>
    </row>
    <row r="82" spans="13:26" x14ac:dyDescent="0.25">
      <c r="M82" t="e">
        <f>VLOOKUP(J82,lookup!$F$2:$G$25,2,FALSE)</f>
        <v>#N/A</v>
      </c>
      <c r="N82" t="e">
        <f>VLOOKUP(K82,lookup!$F$2:$G$25,2,FALSE)</f>
        <v>#N/A</v>
      </c>
      <c r="O82" t="e">
        <f>VLOOKUP(L82,lookup!$F$2:$G$25,2,FALSE)</f>
        <v>#N/A</v>
      </c>
      <c r="S82" t="e">
        <f>VLOOKUP(P82,lookup!$F$2:$G$25,2,FALSE)</f>
        <v>#N/A</v>
      </c>
      <c r="T82" t="e">
        <f>VLOOKUP(Q82,lookup!$F$2:$G$25,2,FALSE)</f>
        <v>#N/A</v>
      </c>
      <c r="U82" t="e">
        <f>VLOOKUP(R82,lookup!$F$2:$G$25,2,FALSE)</f>
        <v>#N/A</v>
      </c>
      <c r="V82" t="e">
        <f t="shared" si="3"/>
        <v>#N/A</v>
      </c>
      <c r="W82" t="e">
        <f t="shared" si="4"/>
        <v>#N/A</v>
      </c>
      <c r="X82" t="e">
        <f t="shared" si="5"/>
        <v>#N/A</v>
      </c>
      <c r="Y82" t="e">
        <f>VLOOKUP(C82,lookup!$A$7:$C$15,2,FALSE)</f>
        <v>#N/A</v>
      </c>
      <c r="Z82" t="e">
        <f>VLOOKUP(C82,lookup!$A$7:$C$15,3,FALSE)</f>
        <v>#N/A</v>
      </c>
    </row>
    <row r="83" spans="13:26" x14ac:dyDescent="0.25">
      <c r="M83" t="e">
        <f>VLOOKUP(J83,lookup!$F$2:$G$25,2,FALSE)</f>
        <v>#N/A</v>
      </c>
      <c r="N83" t="e">
        <f>VLOOKUP(K83,lookup!$F$2:$G$25,2,FALSE)</f>
        <v>#N/A</v>
      </c>
      <c r="O83" t="e">
        <f>VLOOKUP(L83,lookup!$F$2:$G$25,2,FALSE)</f>
        <v>#N/A</v>
      </c>
      <c r="S83" t="e">
        <f>VLOOKUP(P83,lookup!$F$2:$G$25,2,FALSE)</f>
        <v>#N/A</v>
      </c>
      <c r="T83" t="e">
        <f>VLOOKUP(Q83,lookup!$F$2:$G$25,2,FALSE)</f>
        <v>#N/A</v>
      </c>
      <c r="U83" t="e">
        <f>VLOOKUP(R83,lookup!$F$2:$G$25,2,FALSE)</f>
        <v>#N/A</v>
      </c>
      <c r="V83" t="e">
        <f t="shared" si="3"/>
        <v>#N/A</v>
      </c>
      <c r="W83" t="e">
        <f t="shared" si="4"/>
        <v>#N/A</v>
      </c>
      <c r="X83" t="e">
        <f t="shared" si="5"/>
        <v>#N/A</v>
      </c>
      <c r="Y83" t="e">
        <f>VLOOKUP(C83,lookup!$A$7:$C$15,2,FALSE)</f>
        <v>#N/A</v>
      </c>
      <c r="Z83" t="e">
        <f>VLOOKUP(C83,lookup!$A$7:$C$15,3,FALSE)</f>
        <v>#N/A</v>
      </c>
    </row>
    <row r="84" spans="13:26" x14ac:dyDescent="0.25">
      <c r="M84" t="e">
        <f>VLOOKUP(J84,lookup!$F$2:$G$25,2,FALSE)</f>
        <v>#N/A</v>
      </c>
      <c r="N84" t="e">
        <f>VLOOKUP(K84,lookup!$F$2:$G$25,2,FALSE)</f>
        <v>#N/A</v>
      </c>
      <c r="O84" t="e">
        <f>VLOOKUP(L84,lookup!$F$2:$G$25,2,FALSE)</f>
        <v>#N/A</v>
      </c>
      <c r="S84" t="e">
        <f>VLOOKUP(P84,lookup!$F$2:$G$25,2,FALSE)</f>
        <v>#N/A</v>
      </c>
      <c r="T84" t="e">
        <f>VLOOKUP(Q84,lookup!$F$2:$G$25,2,FALSE)</f>
        <v>#N/A</v>
      </c>
      <c r="U84" t="e">
        <f>VLOOKUP(R84,lookup!$F$2:$G$25,2,FALSE)</f>
        <v>#N/A</v>
      </c>
      <c r="V84" t="e">
        <f t="shared" si="3"/>
        <v>#N/A</v>
      </c>
      <c r="W84" t="e">
        <f t="shared" si="4"/>
        <v>#N/A</v>
      </c>
      <c r="X84" t="e">
        <f t="shared" si="5"/>
        <v>#N/A</v>
      </c>
      <c r="Y84" t="e">
        <f>VLOOKUP(C84,lookup!$A$7:$C$15,2,FALSE)</f>
        <v>#N/A</v>
      </c>
      <c r="Z84" t="e">
        <f>VLOOKUP(C84,lookup!$A$7:$C$15,3,FALSE)</f>
        <v>#N/A</v>
      </c>
    </row>
    <row r="85" spans="13:26" x14ac:dyDescent="0.25">
      <c r="M85" t="e">
        <f>VLOOKUP(J85,lookup!$F$2:$G$25,2,FALSE)</f>
        <v>#N/A</v>
      </c>
      <c r="N85" t="e">
        <f>VLOOKUP(K85,lookup!$F$2:$G$25,2,FALSE)</f>
        <v>#N/A</v>
      </c>
      <c r="O85" t="e">
        <f>VLOOKUP(L85,lookup!$F$2:$G$25,2,FALSE)</f>
        <v>#N/A</v>
      </c>
      <c r="S85" t="e">
        <f>VLOOKUP(P85,lookup!$F$2:$G$25,2,FALSE)</f>
        <v>#N/A</v>
      </c>
      <c r="T85" t="e">
        <f>VLOOKUP(Q85,lookup!$F$2:$G$25,2,FALSE)</f>
        <v>#N/A</v>
      </c>
      <c r="U85" t="e">
        <f>VLOOKUP(R85,lookup!$F$2:$G$25,2,FALSE)</f>
        <v>#N/A</v>
      </c>
      <c r="V85" t="e">
        <f t="shared" si="3"/>
        <v>#N/A</v>
      </c>
      <c r="W85" t="e">
        <f t="shared" si="4"/>
        <v>#N/A</v>
      </c>
      <c r="X85" t="e">
        <f t="shared" si="5"/>
        <v>#N/A</v>
      </c>
      <c r="Y85" t="e">
        <f>VLOOKUP(C85,lookup!$A$7:$C$15,2,FALSE)</f>
        <v>#N/A</v>
      </c>
      <c r="Z85" t="e">
        <f>VLOOKUP(C85,lookup!$A$7:$C$15,3,FALSE)</f>
        <v>#N/A</v>
      </c>
    </row>
    <row r="86" spans="13:26" x14ac:dyDescent="0.25">
      <c r="M86" t="e">
        <f>VLOOKUP(J86,lookup!$F$2:$G$25,2,FALSE)</f>
        <v>#N/A</v>
      </c>
      <c r="N86" t="e">
        <f>VLOOKUP(K86,lookup!$F$2:$G$25,2,FALSE)</f>
        <v>#N/A</v>
      </c>
      <c r="O86" t="e">
        <f>VLOOKUP(L86,lookup!$F$2:$G$25,2,FALSE)</f>
        <v>#N/A</v>
      </c>
      <c r="S86" t="e">
        <f>VLOOKUP(P86,lookup!$F$2:$G$25,2,FALSE)</f>
        <v>#N/A</v>
      </c>
      <c r="T86" t="e">
        <f>VLOOKUP(Q86,lookup!$F$2:$G$25,2,FALSE)</f>
        <v>#N/A</v>
      </c>
      <c r="U86" t="e">
        <f>VLOOKUP(R86,lookup!$F$2:$G$25,2,FALSE)</f>
        <v>#N/A</v>
      </c>
      <c r="V86" t="e">
        <f t="shared" si="3"/>
        <v>#N/A</v>
      </c>
      <c r="W86" t="e">
        <f t="shared" si="4"/>
        <v>#N/A</v>
      </c>
      <c r="X86" t="e">
        <f t="shared" si="5"/>
        <v>#N/A</v>
      </c>
      <c r="Y86" t="e">
        <f>VLOOKUP(C86,lookup!$A$7:$C$15,2,FALSE)</f>
        <v>#N/A</v>
      </c>
      <c r="Z86" t="e">
        <f>VLOOKUP(C86,lookup!$A$7:$C$15,3,FALSE)</f>
        <v>#N/A</v>
      </c>
    </row>
    <row r="87" spans="13:26" x14ac:dyDescent="0.25">
      <c r="M87" t="e">
        <f>VLOOKUP(J87,lookup!$F$2:$G$25,2,FALSE)</f>
        <v>#N/A</v>
      </c>
      <c r="N87" t="e">
        <f>VLOOKUP(K87,lookup!$F$2:$G$25,2,FALSE)</f>
        <v>#N/A</v>
      </c>
      <c r="O87" t="e">
        <f>VLOOKUP(L87,lookup!$F$2:$G$25,2,FALSE)</f>
        <v>#N/A</v>
      </c>
      <c r="S87" t="e">
        <f>VLOOKUP(P87,lookup!$F$2:$G$25,2,FALSE)</f>
        <v>#N/A</v>
      </c>
      <c r="T87" t="e">
        <f>VLOOKUP(Q87,lookup!$F$2:$G$25,2,FALSE)</f>
        <v>#N/A</v>
      </c>
      <c r="U87" t="e">
        <f>VLOOKUP(R87,lookup!$F$2:$G$25,2,FALSE)</f>
        <v>#N/A</v>
      </c>
      <c r="V87" t="e">
        <f t="shared" si="3"/>
        <v>#N/A</v>
      </c>
      <c r="W87" t="e">
        <f t="shared" si="4"/>
        <v>#N/A</v>
      </c>
      <c r="X87" t="e">
        <f t="shared" si="5"/>
        <v>#N/A</v>
      </c>
      <c r="Y87" t="e">
        <f>VLOOKUP(C87,lookup!$A$7:$C$15,2,FALSE)</f>
        <v>#N/A</v>
      </c>
      <c r="Z87" t="e">
        <f>VLOOKUP(C87,lookup!$A$7:$C$15,3,FALSE)</f>
        <v>#N/A</v>
      </c>
    </row>
    <row r="88" spans="13:26" x14ac:dyDescent="0.25">
      <c r="M88" t="e">
        <f>VLOOKUP(J88,lookup!$F$2:$G$25,2,FALSE)</f>
        <v>#N/A</v>
      </c>
      <c r="N88" t="e">
        <f>VLOOKUP(K88,lookup!$F$2:$G$25,2,FALSE)</f>
        <v>#N/A</v>
      </c>
      <c r="O88" t="e">
        <f>VLOOKUP(L88,lookup!$F$2:$G$25,2,FALSE)</f>
        <v>#N/A</v>
      </c>
      <c r="S88" t="e">
        <f>VLOOKUP(P88,lookup!$F$2:$G$25,2,FALSE)</f>
        <v>#N/A</v>
      </c>
      <c r="T88" t="e">
        <f>VLOOKUP(Q88,lookup!$F$2:$G$25,2,FALSE)</f>
        <v>#N/A</v>
      </c>
      <c r="U88" t="e">
        <f>VLOOKUP(R88,lookup!$F$2:$G$25,2,FALSE)</f>
        <v>#N/A</v>
      </c>
      <c r="V88" t="e">
        <f t="shared" si="3"/>
        <v>#N/A</v>
      </c>
      <c r="W88" t="e">
        <f t="shared" si="4"/>
        <v>#N/A</v>
      </c>
      <c r="X88" t="e">
        <f t="shared" si="5"/>
        <v>#N/A</v>
      </c>
      <c r="Y88" t="e">
        <f>VLOOKUP(C88,lookup!$A$7:$C$15,2,FALSE)</f>
        <v>#N/A</v>
      </c>
      <c r="Z88" t="e">
        <f>VLOOKUP(C88,lookup!$A$7:$C$15,3,FALSE)</f>
        <v>#N/A</v>
      </c>
    </row>
    <row r="89" spans="13:26" x14ac:dyDescent="0.25">
      <c r="M89" t="e">
        <f>VLOOKUP(J89,lookup!$F$2:$G$25,2,FALSE)</f>
        <v>#N/A</v>
      </c>
      <c r="N89" t="e">
        <f>VLOOKUP(K89,lookup!$F$2:$G$25,2,FALSE)</f>
        <v>#N/A</v>
      </c>
      <c r="O89" t="e">
        <f>VLOOKUP(L89,lookup!$F$2:$G$25,2,FALSE)</f>
        <v>#N/A</v>
      </c>
      <c r="S89" t="e">
        <f>VLOOKUP(P89,lookup!$F$2:$G$25,2,FALSE)</f>
        <v>#N/A</v>
      </c>
      <c r="T89" t="e">
        <f>VLOOKUP(Q89,lookup!$F$2:$G$25,2,FALSE)</f>
        <v>#N/A</v>
      </c>
      <c r="U89" t="e">
        <f>VLOOKUP(R89,lookup!$F$2:$G$25,2,FALSE)</f>
        <v>#N/A</v>
      </c>
      <c r="V89" t="e">
        <f t="shared" si="3"/>
        <v>#N/A</v>
      </c>
      <c r="W89" t="e">
        <f t="shared" si="4"/>
        <v>#N/A</v>
      </c>
      <c r="X89" t="e">
        <f t="shared" si="5"/>
        <v>#N/A</v>
      </c>
      <c r="Y89" t="e">
        <f>VLOOKUP(C89,lookup!$A$7:$C$15,2,FALSE)</f>
        <v>#N/A</v>
      </c>
      <c r="Z89" t="e">
        <f>VLOOKUP(C89,lookup!$A$7:$C$15,3,FALSE)</f>
        <v>#N/A</v>
      </c>
    </row>
    <row r="90" spans="13:26" x14ac:dyDescent="0.25">
      <c r="M90" t="e">
        <f>VLOOKUP(J90,lookup!$F$2:$G$25,2,FALSE)</f>
        <v>#N/A</v>
      </c>
      <c r="N90" t="e">
        <f>VLOOKUP(K90,lookup!$F$2:$G$25,2,FALSE)</f>
        <v>#N/A</v>
      </c>
      <c r="O90" t="e">
        <f>VLOOKUP(L90,lookup!$F$2:$G$25,2,FALSE)</f>
        <v>#N/A</v>
      </c>
      <c r="S90" t="e">
        <f>VLOOKUP(P90,lookup!$F$2:$G$25,2,FALSE)</f>
        <v>#N/A</v>
      </c>
      <c r="T90" t="e">
        <f>VLOOKUP(Q90,lookup!$F$2:$G$25,2,FALSE)</f>
        <v>#N/A</v>
      </c>
      <c r="U90" t="e">
        <f>VLOOKUP(R90,lookup!$F$2:$G$25,2,FALSE)</f>
        <v>#N/A</v>
      </c>
      <c r="V90" t="e">
        <f t="shared" si="3"/>
        <v>#N/A</v>
      </c>
      <c r="W90" t="e">
        <f t="shared" si="4"/>
        <v>#N/A</v>
      </c>
      <c r="X90" t="e">
        <f t="shared" si="5"/>
        <v>#N/A</v>
      </c>
      <c r="Y90" t="e">
        <f>VLOOKUP(C90,lookup!$A$7:$C$15,2,FALSE)</f>
        <v>#N/A</v>
      </c>
      <c r="Z90" t="e">
        <f>VLOOKUP(C90,lookup!$A$7:$C$15,3,FALSE)</f>
        <v>#N/A</v>
      </c>
    </row>
    <row r="91" spans="13:26" x14ac:dyDescent="0.25">
      <c r="M91" t="e">
        <f>VLOOKUP(J91,lookup!$F$2:$G$25,2,FALSE)</f>
        <v>#N/A</v>
      </c>
      <c r="N91" t="e">
        <f>VLOOKUP(K91,lookup!$F$2:$G$25,2,FALSE)</f>
        <v>#N/A</v>
      </c>
      <c r="O91" t="e">
        <f>VLOOKUP(L91,lookup!$F$2:$G$25,2,FALSE)</f>
        <v>#N/A</v>
      </c>
      <c r="S91" t="e">
        <f>VLOOKUP(P91,lookup!$F$2:$G$25,2,FALSE)</f>
        <v>#N/A</v>
      </c>
      <c r="T91" t="e">
        <f>VLOOKUP(Q91,lookup!$F$2:$G$25,2,FALSE)</f>
        <v>#N/A</v>
      </c>
      <c r="U91" t="e">
        <f>VLOOKUP(R91,lookup!$F$2:$G$25,2,FALSE)</f>
        <v>#N/A</v>
      </c>
      <c r="V91" t="e">
        <f t="shared" si="3"/>
        <v>#N/A</v>
      </c>
      <c r="W91" t="e">
        <f t="shared" si="4"/>
        <v>#N/A</v>
      </c>
      <c r="X91" t="e">
        <f t="shared" si="5"/>
        <v>#N/A</v>
      </c>
      <c r="Y91" t="e">
        <f>VLOOKUP(C91,lookup!$A$7:$C$15,2,FALSE)</f>
        <v>#N/A</v>
      </c>
      <c r="Z91" t="e">
        <f>VLOOKUP(C91,lookup!$A$7:$C$15,3,FALSE)</f>
        <v>#N/A</v>
      </c>
    </row>
    <row r="92" spans="13:26" x14ac:dyDescent="0.25">
      <c r="M92" t="e">
        <f>VLOOKUP(J92,lookup!$F$2:$G$25,2,FALSE)</f>
        <v>#N/A</v>
      </c>
      <c r="N92" t="e">
        <f>VLOOKUP(K92,lookup!$F$2:$G$25,2,FALSE)</f>
        <v>#N/A</v>
      </c>
      <c r="O92" t="e">
        <f>VLOOKUP(L92,lookup!$F$2:$G$25,2,FALSE)</f>
        <v>#N/A</v>
      </c>
      <c r="S92" t="e">
        <f>VLOOKUP(P92,lookup!$F$2:$G$25,2,FALSE)</f>
        <v>#N/A</v>
      </c>
      <c r="T92" t="e">
        <f>VLOOKUP(Q92,lookup!$F$2:$G$25,2,FALSE)</f>
        <v>#N/A</v>
      </c>
      <c r="U92" t="e">
        <f>VLOOKUP(R92,lookup!$F$2:$G$25,2,FALSE)</f>
        <v>#N/A</v>
      </c>
      <c r="V92" t="e">
        <f t="shared" si="3"/>
        <v>#N/A</v>
      </c>
      <c r="W92" t="e">
        <f t="shared" si="4"/>
        <v>#N/A</v>
      </c>
      <c r="X92" t="e">
        <f t="shared" si="5"/>
        <v>#N/A</v>
      </c>
      <c r="Y92" t="e">
        <f>VLOOKUP(C92,lookup!$A$7:$C$15,2,FALSE)</f>
        <v>#N/A</v>
      </c>
      <c r="Z92" t="e">
        <f>VLOOKUP(C92,lookup!$A$7:$C$15,3,FALSE)</f>
        <v>#N/A</v>
      </c>
    </row>
    <row r="93" spans="13:26" x14ac:dyDescent="0.25">
      <c r="M93" t="e">
        <f>VLOOKUP(J93,lookup!$F$2:$G$25,2,FALSE)</f>
        <v>#N/A</v>
      </c>
      <c r="N93" t="e">
        <f>VLOOKUP(K93,lookup!$F$2:$G$25,2,FALSE)</f>
        <v>#N/A</v>
      </c>
      <c r="O93" t="e">
        <f>VLOOKUP(L93,lookup!$F$2:$G$25,2,FALSE)</f>
        <v>#N/A</v>
      </c>
      <c r="S93" t="e">
        <f>VLOOKUP(P93,lookup!$F$2:$G$25,2,FALSE)</f>
        <v>#N/A</v>
      </c>
      <c r="T93" t="e">
        <f>VLOOKUP(Q93,lookup!$F$2:$G$25,2,FALSE)</f>
        <v>#N/A</v>
      </c>
      <c r="U93" t="e">
        <f>VLOOKUP(R93,lookup!$F$2:$G$25,2,FALSE)</f>
        <v>#N/A</v>
      </c>
      <c r="V93" t="e">
        <f t="shared" si="3"/>
        <v>#N/A</v>
      </c>
      <c r="W93" t="e">
        <f t="shared" si="4"/>
        <v>#N/A</v>
      </c>
      <c r="X93" t="e">
        <f t="shared" si="5"/>
        <v>#N/A</v>
      </c>
      <c r="Y93" t="e">
        <f>VLOOKUP(C93,lookup!$A$7:$C$15,2,FALSE)</f>
        <v>#N/A</v>
      </c>
      <c r="Z93" t="e">
        <f>VLOOKUP(C93,lookup!$A$7:$C$15,3,FALSE)</f>
        <v>#N/A</v>
      </c>
    </row>
    <row r="94" spans="13:26" x14ac:dyDescent="0.25">
      <c r="M94" t="e">
        <f>VLOOKUP(J94,lookup!$F$2:$G$25,2,FALSE)</f>
        <v>#N/A</v>
      </c>
      <c r="N94" t="e">
        <f>VLOOKUP(K94,lookup!$F$2:$G$25,2,FALSE)</f>
        <v>#N/A</v>
      </c>
      <c r="O94" t="e">
        <f>VLOOKUP(L94,lookup!$F$2:$G$25,2,FALSE)</f>
        <v>#N/A</v>
      </c>
      <c r="S94" t="e">
        <f>VLOOKUP(P94,lookup!$F$2:$G$25,2,FALSE)</f>
        <v>#N/A</v>
      </c>
      <c r="T94" t="e">
        <f>VLOOKUP(Q94,lookup!$F$2:$G$25,2,FALSE)</f>
        <v>#N/A</v>
      </c>
      <c r="U94" t="e">
        <f>VLOOKUP(R94,lookup!$F$2:$G$25,2,FALSE)</f>
        <v>#N/A</v>
      </c>
      <c r="V94" t="e">
        <f t="shared" si="3"/>
        <v>#N/A</v>
      </c>
      <c r="W94" t="e">
        <f t="shared" si="4"/>
        <v>#N/A</v>
      </c>
      <c r="X94" t="e">
        <f t="shared" si="5"/>
        <v>#N/A</v>
      </c>
      <c r="Y94" t="e">
        <f>VLOOKUP(C94,lookup!$A$7:$C$15,2,FALSE)</f>
        <v>#N/A</v>
      </c>
      <c r="Z94" t="e">
        <f>VLOOKUP(C94,lookup!$A$7:$C$15,3,FALSE)</f>
        <v>#N/A</v>
      </c>
    </row>
    <row r="95" spans="13:26" x14ac:dyDescent="0.25">
      <c r="M95" t="e">
        <f>VLOOKUP(J95,lookup!$F$2:$G$25,2,FALSE)</f>
        <v>#N/A</v>
      </c>
      <c r="N95" t="e">
        <f>VLOOKUP(K95,lookup!$F$2:$G$25,2,FALSE)</f>
        <v>#N/A</v>
      </c>
      <c r="O95" t="e">
        <f>VLOOKUP(L95,lookup!$F$2:$G$25,2,FALSE)</f>
        <v>#N/A</v>
      </c>
      <c r="S95" t="e">
        <f>VLOOKUP(P95,lookup!$F$2:$G$25,2,FALSE)</f>
        <v>#N/A</v>
      </c>
      <c r="T95" t="e">
        <f>VLOOKUP(Q95,lookup!$F$2:$G$25,2,FALSE)</f>
        <v>#N/A</v>
      </c>
      <c r="U95" t="e">
        <f>VLOOKUP(R95,lookup!$F$2:$G$25,2,FALSE)</f>
        <v>#N/A</v>
      </c>
      <c r="V95" t="e">
        <f t="shared" si="3"/>
        <v>#N/A</v>
      </c>
      <c r="W95" t="e">
        <f t="shared" si="4"/>
        <v>#N/A</v>
      </c>
      <c r="X95" t="e">
        <f t="shared" si="5"/>
        <v>#N/A</v>
      </c>
      <c r="Y95" t="e">
        <f>VLOOKUP(C95,lookup!$A$7:$C$15,2,FALSE)</f>
        <v>#N/A</v>
      </c>
      <c r="Z95" t="e">
        <f>VLOOKUP(C95,lookup!$A$7:$C$15,3,FALSE)</f>
        <v>#N/A</v>
      </c>
    </row>
    <row r="96" spans="13:26" x14ac:dyDescent="0.25">
      <c r="M96" t="e">
        <f>VLOOKUP(J96,lookup!$F$2:$G$25,2,FALSE)</f>
        <v>#N/A</v>
      </c>
      <c r="N96" t="e">
        <f>VLOOKUP(K96,lookup!$F$2:$G$25,2,FALSE)</f>
        <v>#N/A</v>
      </c>
      <c r="O96" t="e">
        <f>VLOOKUP(L96,lookup!$F$2:$G$25,2,FALSE)</f>
        <v>#N/A</v>
      </c>
      <c r="S96" t="e">
        <f>VLOOKUP(P96,lookup!$F$2:$G$25,2,FALSE)</f>
        <v>#N/A</v>
      </c>
      <c r="T96" t="e">
        <f>VLOOKUP(Q96,lookup!$F$2:$G$25,2,FALSE)</f>
        <v>#N/A</v>
      </c>
      <c r="U96" t="e">
        <f>VLOOKUP(R96,lookup!$F$2:$G$25,2,FALSE)</f>
        <v>#N/A</v>
      </c>
      <c r="V96" t="e">
        <f t="shared" si="3"/>
        <v>#N/A</v>
      </c>
      <c r="W96" t="e">
        <f t="shared" si="4"/>
        <v>#N/A</v>
      </c>
      <c r="X96" t="e">
        <f t="shared" si="5"/>
        <v>#N/A</v>
      </c>
      <c r="Y96" t="e">
        <f>VLOOKUP(C96,lookup!$A$7:$C$15,2,FALSE)</f>
        <v>#N/A</v>
      </c>
      <c r="Z96" t="e">
        <f>VLOOKUP(C96,lookup!$A$7:$C$15,3,FALSE)</f>
        <v>#N/A</v>
      </c>
    </row>
    <row r="97" spans="13:26" x14ac:dyDescent="0.25">
      <c r="M97" t="e">
        <f>VLOOKUP(J97,lookup!$F$2:$G$25,2,FALSE)</f>
        <v>#N/A</v>
      </c>
      <c r="N97" t="e">
        <f>VLOOKUP(K97,lookup!$F$2:$G$25,2,FALSE)</f>
        <v>#N/A</v>
      </c>
      <c r="O97" t="e">
        <f>VLOOKUP(L97,lookup!$F$2:$G$25,2,FALSE)</f>
        <v>#N/A</v>
      </c>
      <c r="S97" t="e">
        <f>VLOOKUP(P97,lookup!$F$2:$G$25,2,FALSE)</f>
        <v>#N/A</v>
      </c>
      <c r="T97" t="e">
        <f>VLOOKUP(Q97,lookup!$F$2:$G$25,2,FALSE)</f>
        <v>#N/A</v>
      </c>
      <c r="U97" t="e">
        <f>VLOOKUP(R97,lookup!$F$2:$G$25,2,FALSE)</f>
        <v>#N/A</v>
      </c>
      <c r="V97" t="e">
        <f t="shared" si="3"/>
        <v>#N/A</v>
      </c>
      <c r="W97" t="e">
        <f t="shared" si="4"/>
        <v>#N/A</v>
      </c>
      <c r="X97" t="e">
        <f t="shared" si="5"/>
        <v>#N/A</v>
      </c>
      <c r="Y97" t="e">
        <f>VLOOKUP(C97,lookup!$A$7:$C$15,2,FALSE)</f>
        <v>#N/A</v>
      </c>
      <c r="Z97" t="e">
        <f>VLOOKUP(C97,lookup!$A$7:$C$15,3,FALSE)</f>
        <v>#N/A</v>
      </c>
    </row>
    <row r="98" spans="13:26" x14ac:dyDescent="0.25">
      <c r="M98" t="e">
        <f>VLOOKUP(J98,lookup!$F$2:$G$25,2,FALSE)</f>
        <v>#N/A</v>
      </c>
      <c r="N98" t="e">
        <f>VLOOKUP(K98,lookup!$F$2:$G$25,2,FALSE)</f>
        <v>#N/A</v>
      </c>
      <c r="O98" t="e">
        <f>VLOOKUP(L98,lookup!$F$2:$G$25,2,FALSE)</f>
        <v>#N/A</v>
      </c>
      <c r="S98" t="e">
        <f>VLOOKUP(P98,lookup!$F$2:$G$25,2,FALSE)</f>
        <v>#N/A</v>
      </c>
      <c r="T98" t="e">
        <f>VLOOKUP(Q98,lookup!$F$2:$G$25,2,FALSE)</f>
        <v>#N/A</v>
      </c>
      <c r="U98" t="e">
        <f>VLOOKUP(R98,lookup!$F$2:$G$25,2,FALSE)</f>
        <v>#N/A</v>
      </c>
      <c r="V98" t="e">
        <f t="shared" si="3"/>
        <v>#N/A</v>
      </c>
      <c r="W98" t="e">
        <f t="shared" si="4"/>
        <v>#N/A</v>
      </c>
      <c r="X98" t="e">
        <f t="shared" si="5"/>
        <v>#N/A</v>
      </c>
      <c r="Y98" t="e">
        <f>VLOOKUP(C98,lookup!$A$7:$C$15,2,FALSE)</f>
        <v>#N/A</v>
      </c>
      <c r="Z98" t="e">
        <f>VLOOKUP(C98,lookup!$A$7:$C$15,3,FALSE)</f>
        <v>#N/A</v>
      </c>
    </row>
    <row r="99" spans="13:26" x14ac:dyDescent="0.25">
      <c r="M99" t="e">
        <f>VLOOKUP(J99,lookup!$F$2:$G$25,2,FALSE)</f>
        <v>#N/A</v>
      </c>
      <c r="N99" t="e">
        <f>VLOOKUP(K99,lookup!$F$2:$G$25,2,FALSE)</f>
        <v>#N/A</v>
      </c>
      <c r="O99" t="e">
        <f>VLOOKUP(L99,lookup!$F$2:$G$25,2,FALSE)</f>
        <v>#N/A</v>
      </c>
      <c r="S99" t="e">
        <f>VLOOKUP(P99,lookup!$F$2:$G$25,2,FALSE)</f>
        <v>#N/A</v>
      </c>
      <c r="T99" t="e">
        <f>VLOOKUP(Q99,lookup!$F$2:$G$25,2,FALSE)</f>
        <v>#N/A</v>
      </c>
      <c r="U99" t="e">
        <f>VLOOKUP(R99,lookup!$F$2:$G$25,2,FALSE)</f>
        <v>#N/A</v>
      </c>
      <c r="V99" t="e">
        <f t="shared" si="3"/>
        <v>#N/A</v>
      </c>
      <c r="W99" t="e">
        <f t="shared" si="4"/>
        <v>#N/A</v>
      </c>
      <c r="X99" t="e">
        <f t="shared" si="5"/>
        <v>#N/A</v>
      </c>
      <c r="Y99" t="e">
        <f>VLOOKUP(C99,lookup!$A$7:$C$15,2,FALSE)</f>
        <v>#N/A</v>
      </c>
      <c r="Z99" t="e">
        <f>VLOOKUP(C99,lookup!$A$7:$C$15,3,FALSE)</f>
        <v>#N/A</v>
      </c>
    </row>
    <row r="100" spans="13:26" x14ac:dyDescent="0.25">
      <c r="M100" t="e">
        <f>VLOOKUP(J100,lookup!$F$2:$G$25,2,FALSE)</f>
        <v>#N/A</v>
      </c>
      <c r="N100" t="e">
        <f>VLOOKUP(K100,lookup!$F$2:$G$25,2,FALSE)</f>
        <v>#N/A</v>
      </c>
      <c r="O100" t="e">
        <f>VLOOKUP(L100,lookup!$F$2:$G$25,2,FALSE)</f>
        <v>#N/A</v>
      </c>
      <c r="S100" t="e">
        <f>VLOOKUP(P100,lookup!$F$2:$G$25,2,FALSE)</f>
        <v>#N/A</v>
      </c>
      <c r="T100" t="e">
        <f>VLOOKUP(Q100,lookup!$F$2:$G$25,2,FALSE)</f>
        <v>#N/A</v>
      </c>
      <c r="U100" t="e">
        <f>VLOOKUP(R100,lookup!$F$2:$G$25,2,FALSE)</f>
        <v>#N/A</v>
      </c>
      <c r="V100" t="e">
        <f t="shared" si="3"/>
        <v>#N/A</v>
      </c>
      <c r="W100" t="e">
        <f t="shared" si="4"/>
        <v>#N/A</v>
      </c>
      <c r="X100" t="e">
        <f t="shared" si="5"/>
        <v>#N/A</v>
      </c>
      <c r="Y100" t="e">
        <f>VLOOKUP(C100,lookup!$A$7:$C$15,2,FALSE)</f>
        <v>#N/A</v>
      </c>
      <c r="Z100" t="e">
        <f>VLOOKUP(C100,lookup!$A$7:$C$15,3,FALSE)</f>
        <v>#N/A</v>
      </c>
    </row>
    <row r="101" spans="13:26" x14ac:dyDescent="0.25">
      <c r="M101" t="e">
        <f>VLOOKUP(J101,lookup!$F$2:$G$25,2,FALSE)</f>
        <v>#N/A</v>
      </c>
      <c r="N101" t="e">
        <f>VLOOKUP(K101,lookup!$F$2:$G$25,2,FALSE)</f>
        <v>#N/A</v>
      </c>
      <c r="O101" t="e">
        <f>VLOOKUP(L101,lookup!$F$2:$G$25,2,FALSE)</f>
        <v>#N/A</v>
      </c>
      <c r="S101" t="e">
        <f>VLOOKUP(P101,lookup!$F$2:$G$25,2,FALSE)</f>
        <v>#N/A</v>
      </c>
      <c r="T101" t="e">
        <f>VLOOKUP(Q101,lookup!$F$2:$G$25,2,FALSE)</f>
        <v>#N/A</v>
      </c>
      <c r="U101" t="e">
        <f>VLOOKUP(R101,lookup!$F$2:$G$25,2,FALSE)</f>
        <v>#N/A</v>
      </c>
      <c r="V101" t="e">
        <f t="shared" si="3"/>
        <v>#N/A</v>
      </c>
      <c r="W101" t="e">
        <f t="shared" si="4"/>
        <v>#N/A</v>
      </c>
      <c r="X101" t="e">
        <f t="shared" si="5"/>
        <v>#N/A</v>
      </c>
      <c r="Y101" t="e">
        <f>VLOOKUP(C101,lookup!$A$7:$C$15,2,FALSE)</f>
        <v>#N/A</v>
      </c>
      <c r="Z101" t="e">
        <f>VLOOKUP(C101,lookup!$A$7:$C$15,3,FALSE)</f>
        <v>#N/A</v>
      </c>
    </row>
    <row r="102" spans="13:26" x14ac:dyDescent="0.25">
      <c r="M102" t="e">
        <f>VLOOKUP(J102,lookup!$F$2:$G$25,2,FALSE)</f>
        <v>#N/A</v>
      </c>
      <c r="N102" t="e">
        <f>VLOOKUP(K102,lookup!$F$2:$G$25,2,FALSE)</f>
        <v>#N/A</v>
      </c>
      <c r="O102" t="e">
        <f>VLOOKUP(L102,lookup!$F$2:$G$25,2,FALSE)</f>
        <v>#N/A</v>
      </c>
      <c r="S102" t="e">
        <f>VLOOKUP(P102,lookup!$F$2:$G$25,2,FALSE)</f>
        <v>#N/A</v>
      </c>
      <c r="T102" t="e">
        <f>VLOOKUP(Q102,lookup!$F$2:$G$25,2,FALSE)</f>
        <v>#N/A</v>
      </c>
      <c r="U102" t="e">
        <f>VLOOKUP(R102,lookup!$F$2:$G$25,2,FALSE)</f>
        <v>#N/A</v>
      </c>
      <c r="V102" t="e">
        <f t="shared" si="3"/>
        <v>#N/A</v>
      </c>
      <c r="W102" t="e">
        <f t="shared" si="4"/>
        <v>#N/A</v>
      </c>
      <c r="X102" t="e">
        <f t="shared" si="5"/>
        <v>#N/A</v>
      </c>
      <c r="Y102" t="e">
        <f>VLOOKUP(C102,lookup!$A$7:$C$15,2,FALSE)</f>
        <v>#N/A</v>
      </c>
      <c r="Z102" t="e">
        <f>VLOOKUP(C102,lookup!$A$7:$C$15,3,FALSE)</f>
        <v>#N/A</v>
      </c>
    </row>
    <row r="103" spans="13:26" x14ac:dyDescent="0.25">
      <c r="M103" t="e">
        <f>VLOOKUP(J103,lookup!$F$2:$G$25,2,FALSE)</f>
        <v>#N/A</v>
      </c>
      <c r="N103" t="e">
        <f>VLOOKUP(K103,lookup!$F$2:$G$25,2,FALSE)</f>
        <v>#N/A</v>
      </c>
      <c r="O103" t="e">
        <f>VLOOKUP(L103,lookup!$F$2:$G$25,2,FALSE)</f>
        <v>#N/A</v>
      </c>
      <c r="S103" t="e">
        <f>VLOOKUP(P103,lookup!$F$2:$G$25,2,FALSE)</f>
        <v>#N/A</v>
      </c>
      <c r="T103" t="e">
        <f>VLOOKUP(Q103,lookup!$F$2:$G$25,2,FALSE)</f>
        <v>#N/A</v>
      </c>
      <c r="U103" t="e">
        <f>VLOOKUP(R103,lookup!$F$2:$G$25,2,FALSE)</f>
        <v>#N/A</v>
      </c>
      <c r="V103" t="e">
        <f t="shared" si="3"/>
        <v>#N/A</v>
      </c>
      <c r="W103" t="e">
        <f t="shared" si="4"/>
        <v>#N/A</v>
      </c>
      <c r="X103" t="e">
        <f t="shared" si="5"/>
        <v>#N/A</v>
      </c>
      <c r="Y103" t="e">
        <f>VLOOKUP(C103,lookup!$A$7:$C$15,2,FALSE)</f>
        <v>#N/A</v>
      </c>
      <c r="Z103" t="e">
        <f>VLOOKUP(C103,lookup!$A$7:$C$15,3,FALSE)</f>
        <v>#N/A</v>
      </c>
    </row>
    <row r="104" spans="13:26" x14ac:dyDescent="0.25">
      <c r="M104" t="e">
        <f>VLOOKUP(J104,lookup!$F$2:$G$25,2,FALSE)</f>
        <v>#N/A</v>
      </c>
      <c r="N104" t="e">
        <f>VLOOKUP(K104,lookup!$F$2:$G$25,2,FALSE)</f>
        <v>#N/A</v>
      </c>
      <c r="O104" t="e">
        <f>VLOOKUP(L104,lookup!$F$2:$G$25,2,FALSE)</f>
        <v>#N/A</v>
      </c>
      <c r="S104" t="e">
        <f>VLOOKUP(P104,lookup!$F$2:$G$25,2,FALSE)</f>
        <v>#N/A</v>
      </c>
      <c r="T104" t="e">
        <f>VLOOKUP(Q104,lookup!$F$2:$G$25,2,FALSE)</f>
        <v>#N/A</v>
      </c>
      <c r="U104" t="e">
        <f>VLOOKUP(R104,lookup!$F$2:$G$25,2,FALSE)</f>
        <v>#N/A</v>
      </c>
      <c r="V104" t="e">
        <f t="shared" si="3"/>
        <v>#N/A</v>
      </c>
      <c r="W104" t="e">
        <f t="shared" si="4"/>
        <v>#N/A</v>
      </c>
      <c r="X104" t="e">
        <f t="shared" si="5"/>
        <v>#N/A</v>
      </c>
      <c r="Y104" t="e">
        <f>VLOOKUP(C104,lookup!$A$7:$C$15,2,FALSE)</f>
        <v>#N/A</v>
      </c>
      <c r="Z104" t="e">
        <f>VLOOKUP(C104,lookup!$A$7:$C$15,3,FALSE)</f>
        <v>#N/A</v>
      </c>
    </row>
    <row r="105" spans="13:26" x14ac:dyDescent="0.25">
      <c r="M105" t="e">
        <f>VLOOKUP(J105,lookup!$F$2:$G$25,2,FALSE)</f>
        <v>#N/A</v>
      </c>
      <c r="N105" t="e">
        <f>VLOOKUP(K105,lookup!$F$2:$G$25,2,FALSE)</f>
        <v>#N/A</v>
      </c>
      <c r="O105" t="e">
        <f>VLOOKUP(L105,lookup!$F$2:$G$25,2,FALSE)</f>
        <v>#N/A</v>
      </c>
      <c r="S105" t="e">
        <f>VLOOKUP(P105,lookup!$F$2:$G$25,2,FALSE)</f>
        <v>#N/A</v>
      </c>
      <c r="T105" t="e">
        <f>VLOOKUP(Q105,lookup!$F$2:$G$25,2,FALSE)</f>
        <v>#N/A</v>
      </c>
      <c r="U105" t="e">
        <f>VLOOKUP(R105,lookup!$F$2:$G$25,2,FALSE)</f>
        <v>#N/A</v>
      </c>
      <c r="V105" t="e">
        <f t="shared" si="3"/>
        <v>#N/A</v>
      </c>
      <c r="W105" t="e">
        <f t="shared" si="4"/>
        <v>#N/A</v>
      </c>
      <c r="X105" t="e">
        <f t="shared" si="5"/>
        <v>#N/A</v>
      </c>
      <c r="Y105" t="e">
        <f>VLOOKUP(C105,lookup!$A$7:$C$15,2,FALSE)</f>
        <v>#N/A</v>
      </c>
      <c r="Z105" t="e">
        <f>VLOOKUP(C105,lookup!$A$7:$C$15,3,FALSE)</f>
        <v>#N/A</v>
      </c>
    </row>
    <row r="106" spans="13:26" x14ac:dyDescent="0.25">
      <c r="M106" t="e">
        <f>VLOOKUP(J106,lookup!$F$2:$G$25,2,FALSE)</f>
        <v>#N/A</v>
      </c>
      <c r="N106" t="e">
        <f>VLOOKUP(K106,lookup!$F$2:$G$25,2,FALSE)</f>
        <v>#N/A</v>
      </c>
      <c r="O106" t="e">
        <f>VLOOKUP(L106,lookup!$F$2:$G$25,2,FALSE)</f>
        <v>#N/A</v>
      </c>
      <c r="S106" t="e">
        <f>VLOOKUP(P106,lookup!$F$2:$G$25,2,FALSE)</f>
        <v>#N/A</v>
      </c>
      <c r="T106" t="e">
        <f>VLOOKUP(Q106,lookup!$F$2:$G$25,2,FALSE)</f>
        <v>#N/A</v>
      </c>
      <c r="U106" t="e">
        <f>VLOOKUP(R106,lookup!$F$2:$G$25,2,FALSE)</f>
        <v>#N/A</v>
      </c>
      <c r="V106" t="e">
        <f t="shared" si="3"/>
        <v>#N/A</v>
      </c>
      <c r="W106" t="e">
        <f t="shared" si="4"/>
        <v>#N/A</v>
      </c>
      <c r="X106" t="e">
        <f t="shared" si="5"/>
        <v>#N/A</v>
      </c>
      <c r="Y106" t="e">
        <f>VLOOKUP(C106,lookup!$A$7:$C$15,2,FALSE)</f>
        <v>#N/A</v>
      </c>
      <c r="Z106" t="e">
        <f>VLOOKUP(C106,lookup!$A$7:$C$15,3,FALSE)</f>
        <v>#N/A</v>
      </c>
    </row>
    <row r="107" spans="13:26" x14ac:dyDescent="0.25">
      <c r="M107" t="e">
        <f>VLOOKUP(J107,lookup!$F$2:$G$25,2,FALSE)</f>
        <v>#N/A</v>
      </c>
      <c r="N107" t="e">
        <f>VLOOKUP(K107,lookup!$F$2:$G$25,2,FALSE)</f>
        <v>#N/A</v>
      </c>
      <c r="O107" t="e">
        <f>VLOOKUP(L107,lookup!$F$2:$G$25,2,FALSE)</f>
        <v>#N/A</v>
      </c>
      <c r="S107" t="e">
        <f>VLOOKUP(P107,lookup!$F$2:$G$25,2,FALSE)</f>
        <v>#N/A</v>
      </c>
      <c r="T107" t="e">
        <f>VLOOKUP(Q107,lookup!$F$2:$G$25,2,FALSE)</f>
        <v>#N/A</v>
      </c>
      <c r="U107" t="e">
        <f>VLOOKUP(R107,lookup!$F$2:$G$25,2,FALSE)</f>
        <v>#N/A</v>
      </c>
      <c r="V107" t="e">
        <f t="shared" si="3"/>
        <v>#N/A</v>
      </c>
      <c r="W107" t="e">
        <f t="shared" si="4"/>
        <v>#N/A</v>
      </c>
      <c r="X107" t="e">
        <f t="shared" si="5"/>
        <v>#N/A</v>
      </c>
      <c r="Y107" t="e">
        <f>VLOOKUP(C107,lookup!$A$7:$C$15,2,FALSE)</f>
        <v>#N/A</v>
      </c>
      <c r="Z107" t="e">
        <f>VLOOKUP(C107,lookup!$A$7:$C$15,3,FALSE)</f>
        <v>#N/A</v>
      </c>
    </row>
    <row r="108" spans="13:26" x14ac:dyDescent="0.25">
      <c r="M108" t="e">
        <f>VLOOKUP(J108,lookup!$F$2:$G$25,2,FALSE)</f>
        <v>#N/A</v>
      </c>
      <c r="N108" t="e">
        <f>VLOOKUP(K108,lookup!$F$2:$G$25,2,FALSE)</f>
        <v>#N/A</v>
      </c>
      <c r="O108" t="e">
        <f>VLOOKUP(L108,lookup!$F$2:$G$25,2,FALSE)</f>
        <v>#N/A</v>
      </c>
      <c r="S108" t="e">
        <f>VLOOKUP(P108,lookup!$F$2:$G$25,2,FALSE)</f>
        <v>#N/A</v>
      </c>
      <c r="T108" t="e">
        <f>VLOOKUP(Q108,lookup!$F$2:$G$25,2,FALSE)</f>
        <v>#N/A</v>
      </c>
      <c r="U108" t="e">
        <f>VLOOKUP(R108,lookup!$F$2:$G$25,2,FALSE)</f>
        <v>#N/A</v>
      </c>
      <c r="V108" t="e">
        <f t="shared" si="3"/>
        <v>#N/A</v>
      </c>
      <c r="W108" t="e">
        <f t="shared" si="4"/>
        <v>#N/A</v>
      </c>
      <c r="X108" t="e">
        <f t="shared" si="5"/>
        <v>#N/A</v>
      </c>
      <c r="Y108" t="e">
        <f>VLOOKUP(C108,lookup!$A$7:$C$15,2,FALSE)</f>
        <v>#N/A</v>
      </c>
      <c r="Z108" t="e">
        <f>VLOOKUP(C108,lookup!$A$7:$C$15,3,FALSE)</f>
        <v>#N/A</v>
      </c>
    </row>
    <row r="109" spans="13:26" x14ac:dyDescent="0.25">
      <c r="M109" t="e">
        <f>VLOOKUP(J109,lookup!$F$2:$G$25,2,FALSE)</f>
        <v>#N/A</v>
      </c>
      <c r="N109" t="e">
        <f>VLOOKUP(K109,lookup!$F$2:$G$25,2,FALSE)</f>
        <v>#N/A</v>
      </c>
      <c r="O109" t="e">
        <f>VLOOKUP(L109,lookup!$F$2:$G$25,2,FALSE)</f>
        <v>#N/A</v>
      </c>
      <c r="S109" t="e">
        <f>VLOOKUP(P109,lookup!$F$2:$G$25,2,FALSE)</f>
        <v>#N/A</v>
      </c>
      <c r="T109" t="e">
        <f>VLOOKUP(Q109,lookup!$F$2:$G$25,2,FALSE)</f>
        <v>#N/A</v>
      </c>
      <c r="U109" t="e">
        <f>VLOOKUP(R109,lookup!$F$2:$G$25,2,FALSE)</f>
        <v>#N/A</v>
      </c>
      <c r="V109" t="e">
        <f t="shared" si="3"/>
        <v>#N/A</v>
      </c>
      <c r="W109" t="e">
        <f t="shared" si="4"/>
        <v>#N/A</v>
      </c>
      <c r="X109" t="e">
        <f t="shared" si="5"/>
        <v>#N/A</v>
      </c>
      <c r="Y109" t="e">
        <f>VLOOKUP(C109,lookup!$A$7:$C$15,2,FALSE)</f>
        <v>#N/A</v>
      </c>
      <c r="Z109" t="e">
        <f>VLOOKUP(C109,lookup!$A$7:$C$15,3,FALSE)</f>
        <v>#N/A</v>
      </c>
    </row>
    <row r="110" spans="13:26" x14ac:dyDescent="0.25">
      <c r="M110" t="e">
        <f>VLOOKUP(J110,lookup!$F$2:$G$25,2,FALSE)</f>
        <v>#N/A</v>
      </c>
      <c r="N110" t="e">
        <f>VLOOKUP(K110,lookup!$F$2:$G$25,2,FALSE)</f>
        <v>#N/A</v>
      </c>
      <c r="O110" t="e">
        <f>VLOOKUP(L110,lookup!$F$2:$G$25,2,FALSE)</f>
        <v>#N/A</v>
      </c>
      <c r="S110" t="e">
        <f>VLOOKUP(P110,lookup!$F$2:$G$25,2,FALSE)</f>
        <v>#N/A</v>
      </c>
      <c r="T110" t="e">
        <f>VLOOKUP(Q110,lookup!$F$2:$G$25,2,FALSE)</f>
        <v>#N/A</v>
      </c>
      <c r="U110" t="e">
        <f>VLOOKUP(R110,lookup!$F$2:$G$25,2,FALSE)</f>
        <v>#N/A</v>
      </c>
      <c r="V110" t="e">
        <f t="shared" si="3"/>
        <v>#N/A</v>
      </c>
      <c r="W110" t="e">
        <f t="shared" si="4"/>
        <v>#N/A</v>
      </c>
      <c r="X110" t="e">
        <f t="shared" si="5"/>
        <v>#N/A</v>
      </c>
      <c r="Y110" t="e">
        <f>VLOOKUP(C110,lookup!$A$7:$C$15,2,FALSE)</f>
        <v>#N/A</v>
      </c>
      <c r="Z110" t="e">
        <f>VLOOKUP(C110,lookup!$A$7:$C$15,3,FALSE)</f>
        <v>#N/A</v>
      </c>
    </row>
    <row r="111" spans="13:26" x14ac:dyDescent="0.25">
      <c r="M111" t="e">
        <f>VLOOKUP(J111,lookup!$F$2:$G$25,2,FALSE)</f>
        <v>#N/A</v>
      </c>
      <c r="N111" t="e">
        <f>VLOOKUP(K111,lookup!$F$2:$G$25,2,FALSE)</f>
        <v>#N/A</v>
      </c>
      <c r="O111" t="e">
        <f>VLOOKUP(L111,lookup!$F$2:$G$25,2,FALSE)</f>
        <v>#N/A</v>
      </c>
      <c r="S111" t="e">
        <f>VLOOKUP(P111,lookup!$F$2:$G$25,2,FALSE)</f>
        <v>#N/A</v>
      </c>
      <c r="T111" t="e">
        <f>VLOOKUP(Q111,lookup!$F$2:$G$25,2,FALSE)</f>
        <v>#N/A</v>
      </c>
      <c r="U111" t="e">
        <f>VLOOKUP(R111,lookup!$F$2:$G$25,2,FALSE)</f>
        <v>#N/A</v>
      </c>
      <c r="V111" t="e">
        <f t="shared" si="3"/>
        <v>#N/A</v>
      </c>
      <c r="W111" t="e">
        <f t="shared" si="4"/>
        <v>#N/A</v>
      </c>
      <c r="X111" t="e">
        <f t="shared" si="5"/>
        <v>#N/A</v>
      </c>
      <c r="Y111" t="e">
        <f>VLOOKUP(C111,lookup!$A$7:$C$15,2,FALSE)</f>
        <v>#N/A</v>
      </c>
      <c r="Z111" t="e">
        <f>VLOOKUP(C111,lookup!$A$7:$C$15,3,FALSE)</f>
        <v>#N/A</v>
      </c>
    </row>
    <row r="112" spans="13:26" x14ac:dyDescent="0.25">
      <c r="M112" t="e">
        <f>VLOOKUP(J112,lookup!$F$2:$G$25,2,FALSE)</f>
        <v>#N/A</v>
      </c>
      <c r="N112" t="e">
        <f>VLOOKUP(K112,lookup!$F$2:$G$25,2,FALSE)</f>
        <v>#N/A</v>
      </c>
      <c r="O112" t="e">
        <f>VLOOKUP(L112,lookup!$F$2:$G$25,2,FALSE)</f>
        <v>#N/A</v>
      </c>
      <c r="S112" t="e">
        <f>VLOOKUP(P112,lookup!$F$2:$G$25,2,FALSE)</f>
        <v>#N/A</v>
      </c>
      <c r="T112" t="e">
        <f>VLOOKUP(Q112,lookup!$F$2:$G$25,2,FALSE)</f>
        <v>#N/A</v>
      </c>
      <c r="U112" t="e">
        <f>VLOOKUP(R112,lookup!$F$2:$G$25,2,FALSE)</f>
        <v>#N/A</v>
      </c>
      <c r="V112" t="e">
        <f t="shared" si="3"/>
        <v>#N/A</v>
      </c>
      <c r="W112" t="e">
        <f t="shared" si="4"/>
        <v>#N/A</v>
      </c>
      <c r="X112" t="e">
        <f t="shared" si="5"/>
        <v>#N/A</v>
      </c>
      <c r="Y112" t="e">
        <f>VLOOKUP(C112,lookup!$A$7:$C$15,2,FALSE)</f>
        <v>#N/A</v>
      </c>
      <c r="Z112" t="e">
        <f>VLOOKUP(C112,lookup!$A$7:$C$15,3,FALSE)</f>
        <v>#N/A</v>
      </c>
    </row>
    <row r="113" spans="13:26" x14ac:dyDescent="0.25">
      <c r="M113" t="e">
        <f>VLOOKUP(J113,lookup!$F$2:$G$25,2,FALSE)</f>
        <v>#N/A</v>
      </c>
      <c r="N113" t="e">
        <f>VLOOKUP(K113,lookup!$F$2:$G$25,2,FALSE)</f>
        <v>#N/A</v>
      </c>
      <c r="O113" t="e">
        <f>VLOOKUP(L113,lookup!$F$2:$G$25,2,FALSE)</f>
        <v>#N/A</v>
      </c>
      <c r="S113" t="e">
        <f>VLOOKUP(P113,lookup!$F$2:$G$25,2,FALSE)</f>
        <v>#N/A</v>
      </c>
      <c r="T113" t="e">
        <f>VLOOKUP(Q113,lookup!$F$2:$G$25,2,FALSE)</f>
        <v>#N/A</v>
      </c>
      <c r="U113" t="e">
        <f>VLOOKUP(R113,lookup!$F$2:$G$25,2,FALSE)</f>
        <v>#N/A</v>
      </c>
      <c r="V113" t="e">
        <f t="shared" si="3"/>
        <v>#N/A</v>
      </c>
      <c r="W113" t="e">
        <f t="shared" si="4"/>
        <v>#N/A</v>
      </c>
      <c r="X113" t="e">
        <f t="shared" si="5"/>
        <v>#N/A</v>
      </c>
      <c r="Y113" t="e">
        <f>VLOOKUP(C113,lookup!$A$7:$C$15,2,FALSE)</f>
        <v>#N/A</v>
      </c>
      <c r="Z113" t="e">
        <f>VLOOKUP(C113,lookup!$A$7:$C$15,3,FALSE)</f>
        <v>#N/A</v>
      </c>
    </row>
    <row r="114" spans="13:26" x14ac:dyDescent="0.25">
      <c r="M114" t="e">
        <f>VLOOKUP(J114,lookup!$F$2:$G$25,2,FALSE)</f>
        <v>#N/A</v>
      </c>
      <c r="N114" t="e">
        <f>VLOOKUP(K114,lookup!$F$2:$G$25,2,FALSE)</f>
        <v>#N/A</v>
      </c>
      <c r="O114" t="e">
        <f>VLOOKUP(L114,lookup!$F$2:$G$25,2,FALSE)</f>
        <v>#N/A</v>
      </c>
      <c r="S114" t="e">
        <f>VLOOKUP(P114,lookup!$F$2:$G$25,2,FALSE)</f>
        <v>#N/A</v>
      </c>
      <c r="T114" t="e">
        <f>VLOOKUP(Q114,lookup!$F$2:$G$25,2,FALSE)</f>
        <v>#N/A</v>
      </c>
      <c r="U114" t="e">
        <f>VLOOKUP(R114,lookup!$F$2:$G$25,2,FALSE)</f>
        <v>#N/A</v>
      </c>
      <c r="V114" t="e">
        <f t="shared" si="3"/>
        <v>#N/A</v>
      </c>
      <c r="W114" t="e">
        <f t="shared" si="4"/>
        <v>#N/A</v>
      </c>
      <c r="X114" t="e">
        <f t="shared" si="5"/>
        <v>#N/A</v>
      </c>
      <c r="Y114" t="e">
        <f>VLOOKUP(C114,lookup!$A$7:$C$15,2,FALSE)</f>
        <v>#N/A</v>
      </c>
      <c r="Z114" t="e">
        <f>VLOOKUP(C114,lookup!$A$7:$C$15,3,FALSE)</f>
        <v>#N/A</v>
      </c>
    </row>
    <row r="115" spans="13:26" x14ac:dyDescent="0.25">
      <c r="M115" t="e">
        <f>VLOOKUP(J115,lookup!$F$2:$G$25,2,FALSE)</f>
        <v>#N/A</v>
      </c>
      <c r="N115" t="e">
        <f>VLOOKUP(K115,lookup!$F$2:$G$25,2,FALSE)</f>
        <v>#N/A</v>
      </c>
      <c r="O115" t="e">
        <f>VLOOKUP(L115,lookup!$F$2:$G$25,2,FALSE)</f>
        <v>#N/A</v>
      </c>
      <c r="S115" t="e">
        <f>VLOOKUP(P115,lookup!$F$2:$G$25,2,FALSE)</f>
        <v>#N/A</v>
      </c>
      <c r="T115" t="e">
        <f>VLOOKUP(Q115,lookup!$F$2:$G$25,2,FALSE)</f>
        <v>#N/A</v>
      </c>
      <c r="U115" t="e">
        <f>VLOOKUP(R115,lookup!$F$2:$G$25,2,FALSE)</f>
        <v>#N/A</v>
      </c>
      <c r="V115" t="e">
        <f t="shared" si="3"/>
        <v>#N/A</v>
      </c>
      <c r="W115" t="e">
        <f t="shared" si="4"/>
        <v>#N/A</v>
      </c>
      <c r="X115" t="e">
        <f t="shared" si="5"/>
        <v>#N/A</v>
      </c>
      <c r="Y115" t="e">
        <f>VLOOKUP(C115,lookup!$A$7:$C$15,2,FALSE)</f>
        <v>#N/A</v>
      </c>
      <c r="Z115" t="e">
        <f>VLOOKUP(C115,lookup!$A$7:$C$15,3,FALSE)</f>
        <v>#N/A</v>
      </c>
    </row>
    <row r="116" spans="13:26" x14ac:dyDescent="0.25">
      <c r="M116" t="e">
        <f>VLOOKUP(J116,lookup!$F$2:$G$25,2,FALSE)</f>
        <v>#N/A</v>
      </c>
      <c r="N116" t="e">
        <f>VLOOKUP(K116,lookup!$F$2:$G$25,2,FALSE)</f>
        <v>#N/A</v>
      </c>
      <c r="O116" t="e">
        <f>VLOOKUP(L116,lookup!$F$2:$G$25,2,FALSE)</f>
        <v>#N/A</v>
      </c>
      <c r="S116" t="e">
        <f>VLOOKUP(P116,lookup!$F$2:$G$25,2,FALSE)</f>
        <v>#N/A</v>
      </c>
      <c r="T116" t="e">
        <f>VLOOKUP(Q116,lookup!$F$2:$G$25,2,FALSE)</f>
        <v>#N/A</v>
      </c>
      <c r="U116" t="e">
        <f>VLOOKUP(R116,lookup!$F$2:$G$25,2,FALSE)</f>
        <v>#N/A</v>
      </c>
      <c r="V116" t="e">
        <f t="shared" si="3"/>
        <v>#N/A</v>
      </c>
      <c r="W116" t="e">
        <f t="shared" si="4"/>
        <v>#N/A</v>
      </c>
      <c r="X116" t="e">
        <f t="shared" si="5"/>
        <v>#N/A</v>
      </c>
      <c r="Y116" t="e">
        <f>VLOOKUP(C116,lookup!$A$7:$C$15,2,FALSE)</f>
        <v>#N/A</v>
      </c>
      <c r="Z116" t="e">
        <f>VLOOKUP(C116,lookup!$A$7:$C$15,3,FALSE)</f>
        <v>#N/A</v>
      </c>
    </row>
    <row r="117" spans="13:26" x14ac:dyDescent="0.25">
      <c r="M117" t="e">
        <f>VLOOKUP(J117,lookup!$F$2:$G$25,2,FALSE)</f>
        <v>#N/A</v>
      </c>
      <c r="N117" t="e">
        <f>VLOOKUP(K117,lookup!$F$2:$G$25,2,FALSE)</f>
        <v>#N/A</v>
      </c>
      <c r="O117" t="e">
        <f>VLOOKUP(L117,lookup!$F$2:$G$25,2,FALSE)</f>
        <v>#N/A</v>
      </c>
      <c r="S117" t="e">
        <f>VLOOKUP(P117,lookup!$F$2:$G$25,2,FALSE)</f>
        <v>#N/A</v>
      </c>
      <c r="T117" t="e">
        <f>VLOOKUP(Q117,lookup!$F$2:$G$25,2,FALSE)</f>
        <v>#N/A</v>
      </c>
      <c r="U117" t="e">
        <f>VLOOKUP(R117,lookup!$F$2:$G$25,2,FALSE)</f>
        <v>#N/A</v>
      </c>
      <c r="V117" t="e">
        <f t="shared" si="3"/>
        <v>#N/A</v>
      </c>
      <c r="W117" t="e">
        <f t="shared" si="4"/>
        <v>#N/A</v>
      </c>
      <c r="X117" t="e">
        <f t="shared" si="5"/>
        <v>#N/A</v>
      </c>
      <c r="Y117" t="e">
        <f>VLOOKUP(C117,lookup!$A$7:$C$15,2,FALSE)</f>
        <v>#N/A</v>
      </c>
      <c r="Z117" t="e">
        <f>VLOOKUP(C117,lookup!$A$7:$C$15,3,FALSE)</f>
        <v>#N/A</v>
      </c>
    </row>
    <row r="118" spans="13:26" x14ac:dyDescent="0.25">
      <c r="M118" t="e">
        <f>VLOOKUP(J118,lookup!$F$2:$G$25,2,FALSE)</f>
        <v>#N/A</v>
      </c>
      <c r="N118" t="e">
        <f>VLOOKUP(K118,lookup!$F$2:$G$25,2,FALSE)</f>
        <v>#N/A</v>
      </c>
      <c r="O118" t="e">
        <f>VLOOKUP(L118,lookup!$F$2:$G$25,2,FALSE)</f>
        <v>#N/A</v>
      </c>
      <c r="S118" t="e">
        <f>VLOOKUP(P118,lookup!$F$2:$G$25,2,FALSE)</f>
        <v>#N/A</v>
      </c>
      <c r="T118" t="e">
        <f>VLOOKUP(Q118,lookup!$F$2:$G$25,2,FALSE)</f>
        <v>#N/A</v>
      </c>
      <c r="U118" t="e">
        <f>VLOOKUP(R118,lookup!$F$2:$G$25,2,FALSE)</f>
        <v>#N/A</v>
      </c>
      <c r="V118" t="e">
        <f t="shared" si="3"/>
        <v>#N/A</v>
      </c>
      <c r="W118" t="e">
        <f t="shared" si="4"/>
        <v>#N/A</v>
      </c>
      <c r="X118" t="e">
        <f t="shared" si="5"/>
        <v>#N/A</v>
      </c>
      <c r="Y118" t="e">
        <f>VLOOKUP(C118,lookup!$A$7:$C$15,2,FALSE)</f>
        <v>#N/A</v>
      </c>
      <c r="Z118" t="e">
        <f>VLOOKUP(C118,lookup!$A$7:$C$15,3,FALSE)</f>
        <v>#N/A</v>
      </c>
    </row>
    <row r="119" spans="13:26" x14ac:dyDescent="0.25">
      <c r="M119" t="e">
        <f>VLOOKUP(J119,lookup!$F$2:$G$25,2,FALSE)</f>
        <v>#N/A</v>
      </c>
      <c r="N119" t="e">
        <f>VLOOKUP(K119,lookup!$F$2:$G$25,2,FALSE)</f>
        <v>#N/A</v>
      </c>
      <c r="O119" t="e">
        <f>VLOOKUP(L119,lookup!$F$2:$G$25,2,FALSE)</f>
        <v>#N/A</v>
      </c>
      <c r="S119" t="e">
        <f>VLOOKUP(P119,lookup!$F$2:$G$25,2,FALSE)</f>
        <v>#N/A</v>
      </c>
      <c r="T119" t="e">
        <f>VLOOKUP(Q119,lookup!$F$2:$G$25,2,FALSE)</f>
        <v>#N/A</v>
      </c>
      <c r="U119" t="e">
        <f>VLOOKUP(R119,lookup!$F$2:$G$25,2,FALSE)</f>
        <v>#N/A</v>
      </c>
      <c r="V119" t="e">
        <f t="shared" si="3"/>
        <v>#N/A</v>
      </c>
      <c r="W119" t="e">
        <f t="shared" si="4"/>
        <v>#N/A</v>
      </c>
      <c r="X119" t="e">
        <f t="shared" si="5"/>
        <v>#N/A</v>
      </c>
      <c r="Y119" t="e">
        <f>VLOOKUP(C119,lookup!$A$7:$C$15,2,FALSE)</f>
        <v>#N/A</v>
      </c>
      <c r="Z119" t="e">
        <f>VLOOKUP(C119,lookup!$A$7:$C$15,3,FALSE)</f>
        <v>#N/A</v>
      </c>
    </row>
    <row r="120" spans="13:26" x14ac:dyDescent="0.25">
      <c r="M120" t="e">
        <f>VLOOKUP(J120,lookup!$F$2:$G$25,2,FALSE)</f>
        <v>#N/A</v>
      </c>
      <c r="N120" t="e">
        <f>VLOOKUP(K120,lookup!$F$2:$G$25,2,FALSE)</f>
        <v>#N/A</v>
      </c>
      <c r="O120" t="e">
        <f>VLOOKUP(L120,lookup!$F$2:$G$25,2,FALSE)</f>
        <v>#N/A</v>
      </c>
      <c r="S120" t="e">
        <f>VLOOKUP(P120,lookup!$F$2:$G$25,2,FALSE)</f>
        <v>#N/A</v>
      </c>
      <c r="T120" t="e">
        <f>VLOOKUP(Q120,lookup!$F$2:$G$25,2,FALSE)</f>
        <v>#N/A</v>
      </c>
      <c r="U120" t="e">
        <f>VLOOKUP(R120,lookup!$F$2:$G$25,2,FALSE)</f>
        <v>#N/A</v>
      </c>
      <c r="V120" t="e">
        <f t="shared" si="3"/>
        <v>#N/A</v>
      </c>
      <c r="W120" t="e">
        <f t="shared" si="4"/>
        <v>#N/A</v>
      </c>
      <c r="X120" t="e">
        <f t="shared" si="5"/>
        <v>#N/A</v>
      </c>
      <c r="Y120" t="e">
        <f>VLOOKUP(C120,lookup!$A$7:$C$15,2,FALSE)</f>
        <v>#N/A</v>
      </c>
      <c r="Z120" t="e">
        <f>VLOOKUP(C120,lookup!$A$7:$C$15,3,FALSE)</f>
        <v>#N/A</v>
      </c>
    </row>
    <row r="121" spans="13:26" x14ac:dyDescent="0.25">
      <c r="M121" t="e">
        <f>VLOOKUP(J121,lookup!$F$2:$G$25,2,FALSE)</f>
        <v>#N/A</v>
      </c>
      <c r="N121" t="e">
        <f>VLOOKUP(K121,lookup!$F$2:$G$25,2,FALSE)</f>
        <v>#N/A</v>
      </c>
      <c r="O121" t="e">
        <f>VLOOKUP(L121,lookup!$F$2:$G$25,2,FALSE)</f>
        <v>#N/A</v>
      </c>
      <c r="S121" t="e">
        <f>VLOOKUP(P121,lookup!$F$2:$G$25,2,FALSE)</f>
        <v>#N/A</v>
      </c>
      <c r="T121" t="e">
        <f>VLOOKUP(Q121,lookup!$F$2:$G$25,2,FALSE)</f>
        <v>#N/A</v>
      </c>
      <c r="U121" t="e">
        <f>VLOOKUP(R121,lookup!$F$2:$G$25,2,FALSE)</f>
        <v>#N/A</v>
      </c>
      <c r="V121" t="e">
        <f t="shared" si="3"/>
        <v>#N/A</v>
      </c>
      <c r="W121" t="e">
        <f t="shared" si="4"/>
        <v>#N/A</v>
      </c>
      <c r="X121" t="e">
        <f t="shared" si="5"/>
        <v>#N/A</v>
      </c>
      <c r="Y121" t="e">
        <f>VLOOKUP(C121,lookup!$A$7:$C$15,2,FALSE)</f>
        <v>#N/A</v>
      </c>
      <c r="Z121" t="e">
        <f>VLOOKUP(C121,lookup!$A$7:$C$15,3,FALSE)</f>
        <v>#N/A</v>
      </c>
    </row>
    <row r="122" spans="13:26" x14ac:dyDescent="0.25">
      <c r="M122" t="e">
        <f>VLOOKUP(J122,lookup!$F$2:$G$25,2,FALSE)</f>
        <v>#N/A</v>
      </c>
      <c r="N122" t="e">
        <f>VLOOKUP(K122,lookup!$F$2:$G$25,2,FALSE)</f>
        <v>#N/A</v>
      </c>
      <c r="O122" t="e">
        <f>VLOOKUP(L122,lookup!$F$2:$G$25,2,FALSE)</f>
        <v>#N/A</v>
      </c>
      <c r="S122" t="e">
        <f>VLOOKUP(P122,lookup!$F$2:$G$25,2,FALSE)</f>
        <v>#N/A</v>
      </c>
      <c r="T122" t="e">
        <f>VLOOKUP(Q122,lookup!$F$2:$G$25,2,FALSE)</f>
        <v>#N/A</v>
      </c>
      <c r="U122" t="e">
        <f>VLOOKUP(R122,lookup!$F$2:$G$25,2,FALSE)</f>
        <v>#N/A</v>
      </c>
      <c r="V122" t="e">
        <f t="shared" si="3"/>
        <v>#N/A</v>
      </c>
      <c r="W122" t="e">
        <f t="shared" si="4"/>
        <v>#N/A</v>
      </c>
      <c r="X122" t="e">
        <f t="shared" si="5"/>
        <v>#N/A</v>
      </c>
      <c r="Y122" t="e">
        <f>VLOOKUP(C122,lookup!$A$7:$C$15,2,FALSE)</f>
        <v>#N/A</v>
      </c>
      <c r="Z122" t="e">
        <f>VLOOKUP(C122,lookup!$A$7:$C$15,3,FALSE)</f>
        <v>#N/A</v>
      </c>
    </row>
    <row r="123" spans="13:26" x14ac:dyDescent="0.25">
      <c r="M123" t="e">
        <f>VLOOKUP(J123,lookup!$F$2:$G$25,2,FALSE)</f>
        <v>#N/A</v>
      </c>
      <c r="N123" t="e">
        <f>VLOOKUP(K123,lookup!$F$2:$G$25,2,FALSE)</f>
        <v>#N/A</v>
      </c>
      <c r="O123" t="e">
        <f>VLOOKUP(L123,lookup!$F$2:$G$25,2,FALSE)</f>
        <v>#N/A</v>
      </c>
      <c r="S123" t="e">
        <f>VLOOKUP(P123,lookup!$F$2:$G$25,2,FALSE)</f>
        <v>#N/A</v>
      </c>
      <c r="T123" t="e">
        <f>VLOOKUP(Q123,lookup!$F$2:$G$25,2,FALSE)</f>
        <v>#N/A</v>
      </c>
      <c r="U123" t="e">
        <f>VLOOKUP(R123,lookup!$F$2:$G$25,2,FALSE)</f>
        <v>#N/A</v>
      </c>
      <c r="V123" t="e">
        <f t="shared" si="3"/>
        <v>#N/A</v>
      </c>
      <c r="W123" t="e">
        <f t="shared" si="4"/>
        <v>#N/A</v>
      </c>
      <c r="X123" t="e">
        <f t="shared" si="5"/>
        <v>#N/A</v>
      </c>
      <c r="Y123" t="e">
        <f>VLOOKUP(C123,lookup!$A$7:$C$15,2,FALSE)</f>
        <v>#N/A</v>
      </c>
      <c r="Z123" t="e">
        <f>VLOOKUP(C123,lookup!$A$7:$C$15,3,FALSE)</f>
        <v>#N/A</v>
      </c>
    </row>
    <row r="124" spans="13:26" x14ac:dyDescent="0.25">
      <c r="M124" t="e">
        <f>VLOOKUP(J124,lookup!$F$2:$G$25,2,FALSE)</f>
        <v>#N/A</v>
      </c>
      <c r="N124" t="e">
        <f>VLOOKUP(K124,lookup!$F$2:$G$25,2,FALSE)</f>
        <v>#N/A</v>
      </c>
      <c r="O124" t="e">
        <f>VLOOKUP(L124,lookup!$F$2:$G$25,2,FALSE)</f>
        <v>#N/A</v>
      </c>
      <c r="S124" t="e">
        <f>VLOOKUP(P124,lookup!$F$2:$G$25,2,FALSE)</f>
        <v>#N/A</v>
      </c>
      <c r="T124" t="e">
        <f>VLOOKUP(Q124,lookup!$F$2:$G$25,2,FALSE)</f>
        <v>#N/A</v>
      </c>
      <c r="U124" t="e">
        <f>VLOOKUP(R124,lookup!$F$2:$G$25,2,FALSE)</f>
        <v>#N/A</v>
      </c>
      <c r="V124" t="e">
        <f t="shared" si="3"/>
        <v>#N/A</v>
      </c>
      <c r="W124" t="e">
        <f t="shared" si="4"/>
        <v>#N/A</v>
      </c>
      <c r="X124" t="e">
        <f t="shared" si="5"/>
        <v>#N/A</v>
      </c>
      <c r="Y124" t="e">
        <f>VLOOKUP(C124,lookup!$A$7:$C$15,2,FALSE)</f>
        <v>#N/A</v>
      </c>
      <c r="Z124" t="e">
        <f>VLOOKUP(C124,lookup!$A$7:$C$15,3,FALSE)</f>
        <v>#N/A</v>
      </c>
    </row>
    <row r="125" spans="13:26" x14ac:dyDescent="0.25">
      <c r="M125" t="e">
        <f>VLOOKUP(J125,lookup!$F$2:$G$25,2,FALSE)</f>
        <v>#N/A</v>
      </c>
      <c r="N125" t="e">
        <f>VLOOKUP(K125,lookup!$F$2:$G$25,2,FALSE)</f>
        <v>#N/A</v>
      </c>
      <c r="O125" t="e">
        <f>VLOOKUP(L125,lookup!$F$2:$G$25,2,FALSE)</f>
        <v>#N/A</v>
      </c>
      <c r="S125" t="e">
        <f>VLOOKUP(P125,lookup!$F$2:$G$25,2,FALSE)</f>
        <v>#N/A</v>
      </c>
      <c r="T125" t="e">
        <f>VLOOKUP(Q125,lookup!$F$2:$G$25,2,FALSE)</f>
        <v>#N/A</v>
      </c>
      <c r="U125" t="e">
        <f>VLOOKUP(R125,lookup!$F$2:$G$25,2,FALSE)</f>
        <v>#N/A</v>
      </c>
      <c r="V125" t="e">
        <f t="shared" si="3"/>
        <v>#N/A</v>
      </c>
      <c r="W125" t="e">
        <f t="shared" si="4"/>
        <v>#N/A</v>
      </c>
      <c r="X125" t="e">
        <f t="shared" si="5"/>
        <v>#N/A</v>
      </c>
      <c r="Y125" t="e">
        <f>VLOOKUP(C125,lookup!$A$7:$C$15,2,FALSE)</f>
        <v>#N/A</v>
      </c>
      <c r="Z125" t="e">
        <f>VLOOKUP(C125,lookup!$A$7:$C$15,3,FALSE)</f>
        <v>#N/A</v>
      </c>
    </row>
    <row r="126" spans="13:26" x14ac:dyDescent="0.25">
      <c r="M126" t="e">
        <f>VLOOKUP(J126,lookup!$F$2:$G$25,2,FALSE)</f>
        <v>#N/A</v>
      </c>
      <c r="N126" t="e">
        <f>VLOOKUP(K126,lookup!$F$2:$G$25,2,FALSE)</f>
        <v>#N/A</v>
      </c>
      <c r="O126" t="e">
        <f>VLOOKUP(L126,lookup!$F$2:$G$25,2,FALSE)</f>
        <v>#N/A</v>
      </c>
      <c r="S126" t="e">
        <f>VLOOKUP(P126,lookup!$F$2:$G$25,2,FALSE)</f>
        <v>#N/A</v>
      </c>
      <c r="T126" t="e">
        <f>VLOOKUP(Q126,lookup!$F$2:$G$25,2,FALSE)</f>
        <v>#N/A</v>
      </c>
      <c r="U126" t="e">
        <f>VLOOKUP(R126,lookup!$F$2:$G$25,2,FALSE)</f>
        <v>#N/A</v>
      </c>
      <c r="V126" t="e">
        <f t="shared" si="3"/>
        <v>#N/A</v>
      </c>
      <c r="W126" t="e">
        <f t="shared" si="4"/>
        <v>#N/A</v>
      </c>
      <c r="X126" t="e">
        <f t="shared" si="5"/>
        <v>#N/A</v>
      </c>
      <c r="Y126" t="e">
        <f>VLOOKUP(C126,lookup!$A$7:$C$15,2,FALSE)</f>
        <v>#N/A</v>
      </c>
      <c r="Z126" t="e">
        <f>VLOOKUP(C126,lookup!$A$7:$C$15,3,FALSE)</f>
        <v>#N/A</v>
      </c>
    </row>
    <row r="127" spans="13:26" x14ac:dyDescent="0.25">
      <c r="M127" t="e">
        <f>VLOOKUP(J127,lookup!$F$2:$G$25,2,FALSE)</f>
        <v>#N/A</v>
      </c>
      <c r="N127" t="e">
        <f>VLOOKUP(K127,lookup!$F$2:$G$25,2,FALSE)</f>
        <v>#N/A</v>
      </c>
      <c r="O127" t="e">
        <f>VLOOKUP(L127,lookup!$F$2:$G$25,2,FALSE)</f>
        <v>#N/A</v>
      </c>
      <c r="S127" t="e">
        <f>VLOOKUP(P127,lookup!$F$2:$G$25,2,FALSE)</f>
        <v>#N/A</v>
      </c>
      <c r="T127" t="e">
        <f>VLOOKUP(Q127,lookup!$F$2:$G$25,2,FALSE)</f>
        <v>#N/A</v>
      </c>
      <c r="U127" t="e">
        <f>VLOOKUP(R127,lookup!$F$2:$G$25,2,FALSE)</f>
        <v>#N/A</v>
      </c>
      <c r="V127" t="e">
        <f t="shared" si="3"/>
        <v>#N/A</v>
      </c>
      <c r="W127" t="e">
        <f t="shared" si="4"/>
        <v>#N/A</v>
      </c>
      <c r="X127" t="e">
        <f t="shared" si="5"/>
        <v>#N/A</v>
      </c>
      <c r="Y127" t="e">
        <f>VLOOKUP(C127,lookup!$A$7:$C$15,2,FALSE)</f>
        <v>#N/A</v>
      </c>
      <c r="Z127" t="e">
        <f>VLOOKUP(C127,lookup!$A$7:$C$15,3,FALSE)</f>
        <v>#N/A</v>
      </c>
    </row>
    <row r="128" spans="13:26" x14ac:dyDescent="0.25">
      <c r="M128" t="e">
        <f>VLOOKUP(J128,lookup!$F$2:$G$25,2,FALSE)</f>
        <v>#N/A</v>
      </c>
      <c r="N128" t="e">
        <f>VLOOKUP(K128,lookup!$F$2:$G$25,2,FALSE)</f>
        <v>#N/A</v>
      </c>
      <c r="O128" t="e">
        <f>VLOOKUP(L128,lookup!$F$2:$G$25,2,FALSE)</f>
        <v>#N/A</v>
      </c>
      <c r="S128" t="e">
        <f>VLOOKUP(P128,lookup!$F$2:$G$25,2,FALSE)</f>
        <v>#N/A</v>
      </c>
      <c r="T128" t="e">
        <f>VLOOKUP(Q128,lookup!$F$2:$G$25,2,FALSE)</f>
        <v>#N/A</v>
      </c>
      <c r="U128" t="e">
        <f>VLOOKUP(R128,lookup!$F$2:$G$25,2,FALSE)</f>
        <v>#N/A</v>
      </c>
      <c r="V128" t="e">
        <f t="shared" si="3"/>
        <v>#N/A</v>
      </c>
      <c r="W128" t="e">
        <f t="shared" si="4"/>
        <v>#N/A</v>
      </c>
      <c r="X128" t="e">
        <f t="shared" si="5"/>
        <v>#N/A</v>
      </c>
      <c r="Y128" t="e">
        <f>VLOOKUP(C128,lookup!$A$7:$C$15,2,FALSE)</f>
        <v>#N/A</v>
      </c>
      <c r="Z128" t="e">
        <f>VLOOKUP(C128,lookup!$A$7:$C$15,3,FALSE)</f>
        <v>#N/A</v>
      </c>
    </row>
    <row r="129" spans="13:26" x14ac:dyDescent="0.25">
      <c r="M129" t="e">
        <f>VLOOKUP(J129,lookup!$F$2:$G$25,2,FALSE)</f>
        <v>#N/A</v>
      </c>
      <c r="N129" t="e">
        <f>VLOOKUP(K129,lookup!$F$2:$G$25,2,FALSE)</f>
        <v>#N/A</v>
      </c>
      <c r="O129" t="e">
        <f>VLOOKUP(L129,lookup!$F$2:$G$25,2,FALSE)</f>
        <v>#N/A</v>
      </c>
      <c r="S129" t="e">
        <f>VLOOKUP(P129,lookup!$F$2:$G$25,2,FALSE)</f>
        <v>#N/A</v>
      </c>
      <c r="T129" t="e">
        <f>VLOOKUP(Q129,lookup!$F$2:$G$25,2,FALSE)</f>
        <v>#N/A</v>
      </c>
      <c r="U129" t="e">
        <f>VLOOKUP(R129,lookup!$F$2:$G$25,2,FALSE)</f>
        <v>#N/A</v>
      </c>
      <c r="V129" t="e">
        <f t="shared" si="3"/>
        <v>#N/A</v>
      </c>
      <c r="W129" t="e">
        <f t="shared" si="4"/>
        <v>#N/A</v>
      </c>
      <c r="X129" t="e">
        <f t="shared" si="5"/>
        <v>#N/A</v>
      </c>
      <c r="Y129" t="e">
        <f>VLOOKUP(C129,lookup!$A$7:$C$15,2,FALSE)</f>
        <v>#N/A</v>
      </c>
      <c r="Z129" t="e">
        <f>VLOOKUP(C129,lookup!$A$7:$C$15,3,FALSE)</f>
        <v>#N/A</v>
      </c>
    </row>
    <row r="130" spans="13:26" x14ac:dyDescent="0.25">
      <c r="M130" t="e">
        <f>VLOOKUP(J130,lookup!$F$2:$G$25,2,FALSE)</f>
        <v>#N/A</v>
      </c>
      <c r="N130" t="e">
        <f>VLOOKUP(K130,lookup!$F$2:$G$25,2,FALSE)</f>
        <v>#N/A</v>
      </c>
      <c r="O130" t="e">
        <f>VLOOKUP(L130,lookup!$F$2:$G$25,2,FALSE)</f>
        <v>#N/A</v>
      </c>
      <c r="S130" t="e">
        <f>VLOOKUP(P130,lookup!$F$2:$G$25,2,FALSE)</f>
        <v>#N/A</v>
      </c>
      <c r="T130" t="e">
        <f>VLOOKUP(Q130,lookup!$F$2:$G$25,2,FALSE)</f>
        <v>#N/A</v>
      </c>
      <c r="U130" t="e">
        <f>VLOOKUP(R130,lookup!$F$2:$G$25,2,FALSE)</f>
        <v>#N/A</v>
      </c>
      <c r="V130" t="e">
        <f t="shared" si="3"/>
        <v>#N/A</v>
      </c>
      <c r="W130" t="e">
        <f t="shared" si="4"/>
        <v>#N/A</v>
      </c>
      <c r="X130" t="e">
        <f t="shared" si="5"/>
        <v>#N/A</v>
      </c>
      <c r="Y130" t="e">
        <f>VLOOKUP(C130,lookup!$A$7:$C$15,2,FALSE)</f>
        <v>#N/A</v>
      </c>
      <c r="Z130" t="e">
        <f>VLOOKUP(C130,lookup!$A$7:$C$15,3,FALSE)</f>
        <v>#N/A</v>
      </c>
    </row>
    <row r="131" spans="13:26" x14ac:dyDescent="0.25">
      <c r="M131" t="e">
        <f>VLOOKUP(J131,lookup!$F$2:$G$25,2,FALSE)</f>
        <v>#N/A</v>
      </c>
      <c r="N131" t="e">
        <f>VLOOKUP(K131,lookup!$F$2:$G$25,2,FALSE)</f>
        <v>#N/A</v>
      </c>
      <c r="O131" t="e">
        <f>VLOOKUP(L131,lookup!$F$2:$G$25,2,FALSE)</f>
        <v>#N/A</v>
      </c>
      <c r="S131" t="e">
        <f>VLOOKUP(P131,lookup!$F$2:$G$25,2,FALSE)</f>
        <v>#N/A</v>
      </c>
      <c r="T131" t="e">
        <f>VLOOKUP(Q131,lookup!$F$2:$G$25,2,FALSE)</f>
        <v>#N/A</v>
      </c>
      <c r="U131" t="e">
        <f>VLOOKUP(R131,lookup!$F$2:$G$25,2,FALSE)</f>
        <v>#N/A</v>
      </c>
      <c r="V131" t="e">
        <f t="shared" si="3"/>
        <v>#N/A</v>
      </c>
      <c r="W131" t="e">
        <f t="shared" si="4"/>
        <v>#N/A</v>
      </c>
      <c r="X131" t="e">
        <f t="shared" si="5"/>
        <v>#N/A</v>
      </c>
      <c r="Y131" t="e">
        <f>VLOOKUP(C131,lookup!$A$7:$C$15,2,FALSE)</f>
        <v>#N/A</v>
      </c>
      <c r="Z131" t="e">
        <f>VLOOKUP(C131,lookup!$A$7:$C$15,3,FALSE)</f>
        <v>#N/A</v>
      </c>
    </row>
    <row r="132" spans="13:26" x14ac:dyDescent="0.25">
      <c r="M132" t="e">
        <f>VLOOKUP(J132,lookup!$F$2:$G$25,2,FALSE)</f>
        <v>#N/A</v>
      </c>
      <c r="N132" t="e">
        <f>VLOOKUP(K132,lookup!$F$2:$G$25,2,FALSE)</f>
        <v>#N/A</v>
      </c>
      <c r="O132" t="e">
        <f>VLOOKUP(L132,lookup!$F$2:$G$25,2,FALSE)</f>
        <v>#N/A</v>
      </c>
      <c r="S132" t="e">
        <f>VLOOKUP(P132,lookup!$F$2:$G$25,2,FALSE)</f>
        <v>#N/A</v>
      </c>
      <c r="T132" t="e">
        <f>VLOOKUP(Q132,lookup!$F$2:$G$25,2,FALSE)</f>
        <v>#N/A</v>
      </c>
      <c r="U132" t="e">
        <f>VLOOKUP(R132,lookup!$F$2:$G$25,2,FALSE)</f>
        <v>#N/A</v>
      </c>
      <c r="V132" t="e">
        <f t="shared" si="3"/>
        <v>#N/A</v>
      </c>
      <c r="W132" t="e">
        <f t="shared" si="4"/>
        <v>#N/A</v>
      </c>
      <c r="X132" t="e">
        <f t="shared" si="5"/>
        <v>#N/A</v>
      </c>
      <c r="Y132" t="e">
        <f>VLOOKUP(C132,lookup!$A$7:$C$15,2,FALSE)</f>
        <v>#N/A</v>
      </c>
      <c r="Z132" t="e">
        <f>VLOOKUP(C132,lookup!$A$7:$C$15,3,FALSE)</f>
        <v>#N/A</v>
      </c>
    </row>
    <row r="133" spans="13:26" x14ac:dyDescent="0.25">
      <c r="M133" t="e">
        <f>VLOOKUP(J133,lookup!$F$2:$G$25,2,FALSE)</f>
        <v>#N/A</v>
      </c>
      <c r="N133" t="e">
        <f>VLOOKUP(K133,lookup!$F$2:$G$25,2,FALSE)</f>
        <v>#N/A</v>
      </c>
      <c r="O133" t="e">
        <f>VLOOKUP(L133,lookup!$F$2:$G$25,2,FALSE)</f>
        <v>#N/A</v>
      </c>
      <c r="S133" t="e">
        <f>VLOOKUP(P133,lookup!$F$2:$G$25,2,FALSE)</f>
        <v>#N/A</v>
      </c>
      <c r="T133" t="e">
        <f>VLOOKUP(Q133,lookup!$F$2:$G$25,2,FALSE)</f>
        <v>#N/A</v>
      </c>
      <c r="U133" t="e">
        <f>VLOOKUP(R133,lookup!$F$2:$G$25,2,FALSE)</f>
        <v>#N/A</v>
      </c>
      <c r="V133" t="e">
        <f t="shared" ref="V133:V196" si="6">IF((S133-M133)&gt;Z133,"Better",IF((S133-M133)&lt;Z133,"Below",IF((S133-M133)=Y133,"ON","ON")))</f>
        <v>#N/A</v>
      </c>
      <c r="W133" t="e">
        <f t="shared" ref="W133:W196" si="7">IF((T133-N133)&gt;Z133,"Better",IF((T133-N133)&lt;Y133,"Below",IF((T133-N133)=Y133,"ON","ON")))</f>
        <v>#N/A</v>
      </c>
      <c r="X133" t="e">
        <f t="shared" ref="X133:X196" si="8">IF((U133-O133)&gt;Z133,"Better",IF((U133-O133)&lt;Y133,"Below",IF((U133-O133)=Y133,"ON","ON")))</f>
        <v>#N/A</v>
      </c>
      <c r="Y133" t="e">
        <f>VLOOKUP(C133,lookup!$A$7:$C$15,2,FALSE)</f>
        <v>#N/A</v>
      </c>
      <c r="Z133" t="e">
        <f>VLOOKUP(C133,lookup!$A$7:$C$15,3,FALSE)</f>
        <v>#N/A</v>
      </c>
    </row>
    <row r="134" spans="13:26" x14ac:dyDescent="0.25">
      <c r="M134" t="e">
        <f>VLOOKUP(J134,lookup!$F$2:$G$25,2,FALSE)</f>
        <v>#N/A</v>
      </c>
      <c r="N134" t="e">
        <f>VLOOKUP(K134,lookup!$F$2:$G$25,2,FALSE)</f>
        <v>#N/A</v>
      </c>
      <c r="O134" t="e">
        <f>VLOOKUP(L134,lookup!$F$2:$G$25,2,FALSE)</f>
        <v>#N/A</v>
      </c>
      <c r="S134" t="e">
        <f>VLOOKUP(P134,lookup!$F$2:$G$25,2,FALSE)</f>
        <v>#N/A</v>
      </c>
      <c r="T134" t="e">
        <f>VLOOKUP(Q134,lookup!$F$2:$G$25,2,FALSE)</f>
        <v>#N/A</v>
      </c>
      <c r="U134" t="e">
        <f>VLOOKUP(R134,lookup!$F$2:$G$25,2,FALSE)</f>
        <v>#N/A</v>
      </c>
      <c r="V134" t="e">
        <f t="shared" si="6"/>
        <v>#N/A</v>
      </c>
      <c r="W134" t="e">
        <f t="shared" si="7"/>
        <v>#N/A</v>
      </c>
      <c r="X134" t="e">
        <f t="shared" si="8"/>
        <v>#N/A</v>
      </c>
      <c r="Y134" t="e">
        <f>VLOOKUP(C134,lookup!$A$7:$C$15,2,FALSE)</f>
        <v>#N/A</v>
      </c>
      <c r="Z134" t="e">
        <f>VLOOKUP(C134,lookup!$A$7:$C$15,3,FALSE)</f>
        <v>#N/A</v>
      </c>
    </row>
    <row r="135" spans="13:26" x14ac:dyDescent="0.25">
      <c r="M135" t="e">
        <f>VLOOKUP(J135,lookup!$F$2:$G$25,2,FALSE)</f>
        <v>#N/A</v>
      </c>
      <c r="N135" t="e">
        <f>VLOOKUP(K135,lookup!$F$2:$G$25,2,FALSE)</f>
        <v>#N/A</v>
      </c>
      <c r="O135" t="e">
        <f>VLOOKUP(L135,lookup!$F$2:$G$25,2,FALSE)</f>
        <v>#N/A</v>
      </c>
      <c r="S135" t="e">
        <f>VLOOKUP(P135,lookup!$F$2:$G$25,2,FALSE)</f>
        <v>#N/A</v>
      </c>
      <c r="T135" t="e">
        <f>VLOOKUP(Q135,lookup!$F$2:$G$25,2,FALSE)</f>
        <v>#N/A</v>
      </c>
      <c r="U135" t="e">
        <f>VLOOKUP(R135,lookup!$F$2:$G$25,2,FALSE)</f>
        <v>#N/A</v>
      </c>
      <c r="V135" t="e">
        <f t="shared" si="6"/>
        <v>#N/A</v>
      </c>
      <c r="W135" t="e">
        <f t="shared" si="7"/>
        <v>#N/A</v>
      </c>
      <c r="X135" t="e">
        <f t="shared" si="8"/>
        <v>#N/A</v>
      </c>
      <c r="Y135" t="e">
        <f>VLOOKUP(C135,lookup!$A$7:$C$15,2,FALSE)</f>
        <v>#N/A</v>
      </c>
      <c r="Z135" t="e">
        <f>VLOOKUP(C135,lookup!$A$7:$C$15,3,FALSE)</f>
        <v>#N/A</v>
      </c>
    </row>
    <row r="136" spans="13:26" x14ac:dyDescent="0.25">
      <c r="M136" t="e">
        <f>VLOOKUP(J136,lookup!$F$2:$G$25,2,FALSE)</f>
        <v>#N/A</v>
      </c>
      <c r="N136" t="e">
        <f>VLOOKUP(K136,lookup!$F$2:$G$25,2,FALSE)</f>
        <v>#N/A</v>
      </c>
      <c r="O136" t="e">
        <f>VLOOKUP(L136,lookup!$F$2:$G$25,2,FALSE)</f>
        <v>#N/A</v>
      </c>
      <c r="S136" t="e">
        <f>VLOOKUP(P136,lookup!$F$2:$G$25,2,FALSE)</f>
        <v>#N/A</v>
      </c>
      <c r="T136" t="e">
        <f>VLOOKUP(Q136,lookup!$F$2:$G$25,2,FALSE)</f>
        <v>#N/A</v>
      </c>
      <c r="U136" t="e">
        <f>VLOOKUP(R136,lookup!$F$2:$G$25,2,FALSE)</f>
        <v>#N/A</v>
      </c>
      <c r="V136" t="e">
        <f t="shared" si="6"/>
        <v>#N/A</v>
      </c>
      <c r="W136" t="e">
        <f t="shared" si="7"/>
        <v>#N/A</v>
      </c>
      <c r="X136" t="e">
        <f t="shared" si="8"/>
        <v>#N/A</v>
      </c>
      <c r="Y136" t="e">
        <f>VLOOKUP(C136,lookup!$A$7:$C$15,2,FALSE)</f>
        <v>#N/A</v>
      </c>
      <c r="Z136" t="e">
        <f>VLOOKUP(C136,lookup!$A$7:$C$15,3,FALSE)</f>
        <v>#N/A</v>
      </c>
    </row>
    <row r="137" spans="13:26" x14ac:dyDescent="0.25">
      <c r="M137" t="e">
        <f>VLOOKUP(J137,lookup!$F$2:$G$25,2,FALSE)</f>
        <v>#N/A</v>
      </c>
      <c r="N137" t="e">
        <f>VLOOKUP(K137,lookup!$F$2:$G$25,2,FALSE)</f>
        <v>#N/A</v>
      </c>
      <c r="O137" t="e">
        <f>VLOOKUP(L137,lookup!$F$2:$G$25,2,FALSE)</f>
        <v>#N/A</v>
      </c>
      <c r="S137" t="e">
        <f>VLOOKUP(P137,lookup!$F$2:$G$25,2,FALSE)</f>
        <v>#N/A</v>
      </c>
      <c r="T137" t="e">
        <f>VLOOKUP(Q137,lookup!$F$2:$G$25,2,FALSE)</f>
        <v>#N/A</v>
      </c>
      <c r="U137" t="e">
        <f>VLOOKUP(R137,lookup!$F$2:$G$25,2,FALSE)</f>
        <v>#N/A</v>
      </c>
      <c r="V137" t="e">
        <f t="shared" si="6"/>
        <v>#N/A</v>
      </c>
      <c r="W137" t="e">
        <f t="shared" si="7"/>
        <v>#N/A</v>
      </c>
      <c r="X137" t="e">
        <f t="shared" si="8"/>
        <v>#N/A</v>
      </c>
      <c r="Y137" t="e">
        <f>VLOOKUP(C137,lookup!$A$7:$C$15,2,FALSE)</f>
        <v>#N/A</v>
      </c>
      <c r="Z137" t="e">
        <f>VLOOKUP(C137,lookup!$A$7:$C$15,3,FALSE)</f>
        <v>#N/A</v>
      </c>
    </row>
    <row r="138" spans="13:26" x14ac:dyDescent="0.25">
      <c r="M138" t="e">
        <f>VLOOKUP(J138,lookup!$F$2:$G$25,2,FALSE)</f>
        <v>#N/A</v>
      </c>
      <c r="N138" t="e">
        <f>VLOOKUP(K138,lookup!$F$2:$G$25,2,FALSE)</f>
        <v>#N/A</v>
      </c>
      <c r="O138" t="e">
        <f>VLOOKUP(L138,lookup!$F$2:$G$25,2,FALSE)</f>
        <v>#N/A</v>
      </c>
      <c r="S138" t="e">
        <f>VLOOKUP(P138,lookup!$F$2:$G$25,2,FALSE)</f>
        <v>#N/A</v>
      </c>
      <c r="T138" t="e">
        <f>VLOOKUP(Q138,lookup!$F$2:$G$25,2,FALSE)</f>
        <v>#N/A</v>
      </c>
      <c r="U138" t="e">
        <f>VLOOKUP(R138,lookup!$F$2:$G$25,2,FALSE)</f>
        <v>#N/A</v>
      </c>
      <c r="V138" t="e">
        <f t="shared" si="6"/>
        <v>#N/A</v>
      </c>
      <c r="W138" t="e">
        <f t="shared" si="7"/>
        <v>#N/A</v>
      </c>
      <c r="X138" t="e">
        <f t="shared" si="8"/>
        <v>#N/A</v>
      </c>
      <c r="Y138" t="e">
        <f>VLOOKUP(C138,lookup!$A$7:$C$15,2,FALSE)</f>
        <v>#N/A</v>
      </c>
      <c r="Z138" t="e">
        <f>VLOOKUP(C138,lookup!$A$7:$C$15,3,FALSE)</f>
        <v>#N/A</v>
      </c>
    </row>
    <row r="139" spans="13:26" x14ac:dyDescent="0.25">
      <c r="M139" t="e">
        <f>VLOOKUP(J139,lookup!$F$2:$G$25,2,FALSE)</f>
        <v>#N/A</v>
      </c>
      <c r="N139" t="e">
        <f>VLOOKUP(K139,lookup!$F$2:$G$25,2,FALSE)</f>
        <v>#N/A</v>
      </c>
      <c r="O139" t="e">
        <f>VLOOKUP(L139,lookup!$F$2:$G$25,2,FALSE)</f>
        <v>#N/A</v>
      </c>
      <c r="S139" t="e">
        <f>VLOOKUP(P139,lookup!$F$2:$G$25,2,FALSE)</f>
        <v>#N/A</v>
      </c>
      <c r="T139" t="e">
        <f>VLOOKUP(Q139,lookup!$F$2:$G$25,2,FALSE)</f>
        <v>#N/A</v>
      </c>
      <c r="U139" t="e">
        <f>VLOOKUP(R139,lookup!$F$2:$G$25,2,FALSE)</f>
        <v>#N/A</v>
      </c>
      <c r="V139" t="e">
        <f t="shared" si="6"/>
        <v>#N/A</v>
      </c>
      <c r="W139" t="e">
        <f t="shared" si="7"/>
        <v>#N/A</v>
      </c>
      <c r="X139" t="e">
        <f t="shared" si="8"/>
        <v>#N/A</v>
      </c>
      <c r="Y139" t="e">
        <f>VLOOKUP(C139,lookup!$A$7:$C$15,2,FALSE)</f>
        <v>#N/A</v>
      </c>
      <c r="Z139" t="e">
        <f>VLOOKUP(C139,lookup!$A$7:$C$15,3,FALSE)</f>
        <v>#N/A</v>
      </c>
    </row>
    <row r="140" spans="13:26" x14ac:dyDescent="0.25">
      <c r="M140" t="e">
        <f>VLOOKUP(J140,lookup!$F$2:$G$25,2,FALSE)</f>
        <v>#N/A</v>
      </c>
      <c r="N140" t="e">
        <f>VLOOKUP(K140,lookup!$F$2:$G$25,2,FALSE)</f>
        <v>#N/A</v>
      </c>
      <c r="O140" t="e">
        <f>VLOOKUP(L140,lookup!$F$2:$G$25,2,FALSE)</f>
        <v>#N/A</v>
      </c>
      <c r="S140" t="e">
        <f>VLOOKUP(P140,lookup!$F$2:$G$25,2,FALSE)</f>
        <v>#N/A</v>
      </c>
      <c r="T140" t="e">
        <f>VLOOKUP(Q140,lookup!$F$2:$G$25,2,FALSE)</f>
        <v>#N/A</v>
      </c>
      <c r="U140" t="e">
        <f>VLOOKUP(R140,lookup!$F$2:$G$25,2,FALSE)</f>
        <v>#N/A</v>
      </c>
      <c r="V140" t="e">
        <f t="shared" si="6"/>
        <v>#N/A</v>
      </c>
      <c r="W140" t="e">
        <f t="shared" si="7"/>
        <v>#N/A</v>
      </c>
      <c r="X140" t="e">
        <f t="shared" si="8"/>
        <v>#N/A</v>
      </c>
      <c r="Y140" t="e">
        <f>VLOOKUP(C140,lookup!$A$7:$C$15,2,FALSE)</f>
        <v>#N/A</v>
      </c>
      <c r="Z140" t="e">
        <f>VLOOKUP(C140,lookup!$A$7:$C$15,3,FALSE)</f>
        <v>#N/A</v>
      </c>
    </row>
    <row r="141" spans="13:26" x14ac:dyDescent="0.25">
      <c r="M141" t="e">
        <f>VLOOKUP(J141,lookup!$F$2:$G$25,2,FALSE)</f>
        <v>#N/A</v>
      </c>
      <c r="N141" t="e">
        <f>VLOOKUP(K141,lookup!$F$2:$G$25,2,FALSE)</f>
        <v>#N/A</v>
      </c>
      <c r="O141" t="e">
        <f>VLOOKUP(L141,lookup!$F$2:$G$25,2,FALSE)</f>
        <v>#N/A</v>
      </c>
      <c r="S141" t="e">
        <f>VLOOKUP(P141,lookup!$F$2:$G$25,2,FALSE)</f>
        <v>#N/A</v>
      </c>
      <c r="T141" t="e">
        <f>VLOOKUP(Q141,lookup!$F$2:$G$25,2,FALSE)</f>
        <v>#N/A</v>
      </c>
      <c r="U141" t="e">
        <f>VLOOKUP(R141,lookup!$F$2:$G$25,2,FALSE)</f>
        <v>#N/A</v>
      </c>
      <c r="V141" t="e">
        <f t="shared" si="6"/>
        <v>#N/A</v>
      </c>
      <c r="W141" t="e">
        <f t="shared" si="7"/>
        <v>#N/A</v>
      </c>
      <c r="X141" t="e">
        <f t="shared" si="8"/>
        <v>#N/A</v>
      </c>
      <c r="Y141" t="e">
        <f>VLOOKUP(C141,lookup!$A$7:$C$15,2,FALSE)</f>
        <v>#N/A</v>
      </c>
      <c r="Z141" t="e">
        <f>VLOOKUP(C141,lookup!$A$7:$C$15,3,FALSE)</f>
        <v>#N/A</v>
      </c>
    </row>
    <row r="142" spans="13:26" x14ac:dyDescent="0.25">
      <c r="M142" t="e">
        <f>VLOOKUP(J142,lookup!$F$2:$G$25,2,FALSE)</f>
        <v>#N/A</v>
      </c>
      <c r="N142" t="e">
        <f>VLOOKUP(K142,lookup!$F$2:$G$25,2,FALSE)</f>
        <v>#N/A</v>
      </c>
      <c r="O142" t="e">
        <f>VLOOKUP(L142,lookup!$F$2:$G$25,2,FALSE)</f>
        <v>#N/A</v>
      </c>
      <c r="S142" t="e">
        <f>VLOOKUP(P142,lookup!$F$2:$G$25,2,FALSE)</f>
        <v>#N/A</v>
      </c>
      <c r="T142" t="e">
        <f>VLOOKUP(Q142,lookup!$F$2:$G$25,2,FALSE)</f>
        <v>#N/A</v>
      </c>
      <c r="U142" t="e">
        <f>VLOOKUP(R142,lookup!$F$2:$G$25,2,FALSE)</f>
        <v>#N/A</v>
      </c>
      <c r="V142" t="e">
        <f t="shared" si="6"/>
        <v>#N/A</v>
      </c>
      <c r="W142" t="e">
        <f t="shared" si="7"/>
        <v>#N/A</v>
      </c>
      <c r="X142" t="e">
        <f t="shared" si="8"/>
        <v>#N/A</v>
      </c>
      <c r="Y142" t="e">
        <f>VLOOKUP(C142,lookup!$A$7:$C$15,2,FALSE)</f>
        <v>#N/A</v>
      </c>
      <c r="Z142" t="e">
        <f>VLOOKUP(C142,lookup!$A$7:$C$15,3,FALSE)</f>
        <v>#N/A</v>
      </c>
    </row>
    <row r="143" spans="13:26" x14ac:dyDescent="0.25">
      <c r="M143" t="e">
        <f>VLOOKUP(J143,lookup!$F$2:$G$25,2,FALSE)</f>
        <v>#N/A</v>
      </c>
      <c r="N143" t="e">
        <f>VLOOKUP(K143,lookup!$F$2:$G$25,2,FALSE)</f>
        <v>#N/A</v>
      </c>
      <c r="O143" t="e">
        <f>VLOOKUP(L143,lookup!$F$2:$G$25,2,FALSE)</f>
        <v>#N/A</v>
      </c>
      <c r="S143" t="e">
        <f>VLOOKUP(P143,lookup!$F$2:$G$25,2,FALSE)</f>
        <v>#N/A</v>
      </c>
      <c r="T143" t="e">
        <f>VLOOKUP(Q143,lookup!$F$2:$G$25,2,FALSE)</f>
        <v>#N/A</v>
      </c>
      <c r="U143" t="e">
        <f>VLOOKUP(R143,lookup!$F$2:$G$25,2,FALSE)</f>
        <v>#N/A</v>
      </c>
      <c r="V143" t="e">
        <f t="shared" si="6"/>
        <v>#N/A</v>
      </c>
      <c r="W143" t="e">
        <f t="shared" si="7"/>
        <v>#N/A</v>
      </c>
      <c r="X143" t="e">
        <f t="shared" si="8"/>
        <v>#N/A</v>
      </c>
      <c r="Y143" t="e">
        <f>VLOOKUP(C143,lookup!$A$7:$C$15,2,FALSE)</f>
        <v>#N/A</v>
      </c>
      <c r="Z143" t="e">
        <f>VLOOKUP(C143,lookup!$A$7:$C$15,3,FALSE)</f>
        <v>#N/A</v>
      </c>
    </row>
    <row r="144" spans="13:26" x14ac:dyDescent="0.25">
      <c r="M144" t="e">
        <f>VLOOKUP(J144,lookup!$F$2:$G$25,2,FALSE)</f>
        <v>#N/A</v>
      </c>
      <c r="N144" t="e">
        <f>VLOOKUP(K144,lookup!$F$2:$G$25,2,FALSE)</f>
        <v>#N/A</v>
      </c>
      <c r="O144" t="e">
        <f>VLOOKUP(L144,lookup!$F$2:$G$25,2,FALSE)</f>
        <v>#N/A</v>
      </c>
      <c r="S144" t="e">
        <f>VLOOKUP(P144,lookup!$F$2:$G$25,2,FALSE)</f>
        <v>#N/A</v>
      </c>
      <c r="T144" t="e">
        <f>VLOOKUP(Q144,lookup!$F$2:$G$25,2,FALSE)</f>
        <v>#N/A</v>
      </c>
      <c r="U144" t="e">
        <f>VLOOKUP(R144,lookup!$F$2:$G$25,2,FALSE)</f>
        <v>#N/A</v>
      </c>
      <c r="V144" t="e">
        <f t="shared" si="6"/>
        <v>#N/A</v>
      </c>
      <c r="W144" t="e">
        <f t="shared" si="7"/>
        <v>#N/A</v>
      </c>
      <c r="X144" t="e">
        <f t="shared" si="8"/>
        <v>#N/A</v>
      </c>
      <c r="Y144" t="e">
        <f>VLOOKUP(C144,lookup!$A$7:$C$15,2,FALSE)</f>
        <v>#N/A</v>
      </c>
      <c r="Z144" t="e">
        <f>VLOOKUP(C144,lookup!$A$7:$C$15,3,FALSE)</f>
        <v>#N/A</v>
      </c>
    </row>
    <row r="145" spans="13:26" x14ac:dyDescent="0.25">
      <c r="M145" t="e">
        <f>VLOOKUP(J145,lookup!$F$2:$G$25,2,FALSE)</f>
        <v>#N/A</v>
      </c>
      <c r="N145" t="e">
        <f>VLOOKUP(K145,lookup!$F$2:$G$25,2,FALSE)</f>
        <v>#N/A</v>
      </c>
      <c r="O145" t="e">
        <f>VLOOKUP(L145,lookup!$F$2:$G$25,2,FALSE)</f>
        <v>#N/A</v>
      </c>
      <c r="S145" t="e">
        <f>VLOOKUP(P145,lookup!$F$2:$G$25,2,FALSE)</f>
        <v>#N/A</v>
      </c>
      <c r="T145" t="e">
        <f>VLOOKUP(Q145,lookup!$F$2:$G$25,2,FALSE)</f>
        <v>#N/A</v>
      </c>
      <c r="U145" t="e">
        <f>VLOOKUP(R145,lookup!$F$2:$G$25,2,FALSE)</f>
        <v>#N/A</v>
      </c>
      <c r="V145" t="e">
        <f t="shared" si="6"/>
        <v>#N/A</v>
      </c>
      <c r="W145" t="e">
        <f t="shared" si="7"/>
        <v>#N/A</v>
      </c>
      <c r="X145" t="e">
        <f t="shared" si="8"/>
        <v>#N/A</v>
      </c>
      <c r="Y145" t="e">
        <f>VLOOKUP(C145,lookup!$A$7:$C$15,2,FALSE)</f>
        <v>#N/A</v>
      </c>
      <c r="Z145" t="e">
        <f>VLOOKUP(C145,lookup!$A$7:$C$15,3,FALSE)</f>
        <v>#N/A</v>
      </c>
    </row>
    <row r="146" spans="13:26" x14ac:dyDescent="0.25">
      <c r="M146" t="e">
        <f>VLOOKUP(J146,lookup!$F$2:$G$25,2,FALSE)</f>
        <v>#N/A</v>
      </c>
      <c r="N146" t="e">
        <f>VLOOKUP(K146,lookup!$F$2:$G$25,2,FALSE)</f>
        <v>#N/A</v>
      </c>
      <c r="O146" t="e">
        <f>VLOOKUP(L146,lookup!$F$2:$G$25,2,FALSE)</f>
        <v>#N/A</v>
      </c>
      <c r="S146" t="e">
        <f>VLOOKUP(P146,lookup!$F$2:$G$25,2,FALSE)</f>
        <v>#N/A</v>
      </c>
      <c r="T146" t="e">
        <f>VLOOKUP(Q146,lookup!$F$2:$G$25,2,FALSE)</f>
        <v>#N/A</v>
      </c>
      <c r="U146" t="e">
        <f>VLOOKUP(R146,lookup!$F$2:$G$25,2,FALSE)</f>
        <v>#N/A</v>
      </c>
      <c r="V146" t="e">
        <f t="shared" si="6"/>
        <v>#N/A</v>
      </c>
      <c r="W146" t="e">
        <f t="shared" si="7"/>
        <v>#N/A</v>
      </c>
      <c r="X146" t="e">
        <f t="shared" si="8"/>
        <v>#N/A</v>
      </c>
      <c r="Y146" t="e">
        <f>VLOOKUP(C146,lookup!$A$7:$C$15,2,FALSE)</f>
        <v>#N/A</v>
      </c>
      <c r="Z146" t="e">
        <f>VLOOKUP(C146,lookup!$A$7:$C$15,3,FALSE)</f>
        <v>#N/A</v>
      </c>
    </row>
    <row r="147" spans="13:26" x14ac:dyDescent="0.25">
      <c r="M147" t="e">
        <f>VLOOKUP(J147,lookup!$F$2:$G$25,2,FALSE)</f>
        <v>#N/A</v>
      </c>
      <c r="N147" t="e">
        <f>VLOOKUP(K147,lookup!$F$2:$G$25,2,FALSE)</f>
        <v>#N/A</v>
      </c>
      <c r="O147" t="e">
        <f>VLOOKUP(L147,lookup!$F$2:$G$25,2,FALSE)</f>
        <v>#N/A</v>
      </c>
      <c r="S147" t="e">
        <f>VLOOKUP(P147,lookup!$F$2:$G$25,2,FALSE)</f>
        <v>#N/A</v>
      </c>
      <c r="T147" t="e">
        <f>VLOOKUP(Q147,lookup!$F$2:$G$25,2,FALSE)</f>
        <v>#N/A</v>
      </c>
      <c r="U147" t="e">
        <f>VLOOKUP(R147,lookup!$F$2:$G$25,2,FALSE)</f>
        <v>#N/A</v>
      </c>
      <c r="V147" t="e">
        <f t="shared" si="6"/>
        <v>#N/A</v>
      </c>
      <c r="W147" t="e">
        <f t="shared" si="7"/>
        <v>#N/A</v>
      </c>
      <c r="X147" t="e">
        <f t="shared" si="8"/>
        <v>#N/A</v>
      </c>
      <c r="Y147" t="e">
        <f>VLOOKUP(C147,lookup!$A$7:$C$15,2,FALSE)</f>
        <v>#N/A</v>
      </c>
      <c r="Z147" t="e">
        <f>VLOOKUP(C147,lookup!$A$7:$C$15,3,FALSE)</f>
        <v>#N/A</v>
      </c>
    </row>
    <row r="148" spans="13:26" x14ac:dyDescent="0.25">
      <c r="M148" t="e">
        <f>VLOOKUP(J148,lookup!$F$2:$G$25,2,FALSE)</f>
        <v>#N/A</v>
      </c>
      <c r="N148" t="e">
        <f>VLOOKUP(K148,lookup!$F$2:$G$25,2,FALSE)</f>
        <v>#N/A</v>
      </c>
      <c r="O148" t="e">
        <f>VLOOKUP(L148,lookup!$F$2:$G$25,2,FALSE)</f>
        <v>#N/A</v>
      </c>
      <c r="S148" t="e">
        <f>VLOOKUP(P148,lookup!$F$2:$G$25,2,FALSE)</f>
        <v>#N/A</v>
      </c>
      <c r="T148" t="e">
        <f>VLOOKUP(Q148,lookup!$F$2:$G$25,2,FALSE)</f>
        <v>#N/A</v>
      </c>
      <c r="U148" t="e">
        <f>VLOOKUP(R148,lookup!$F$2:$G$25,2,FALSE)</f>
        <v>#N/A</v>
      </c>
      <c r="V148" t="e">
        <f t="shared" si="6"/>
        <v>#N/A</v>
      </c>
      <c r="W148" t="e">
        <f t="shared" si="7"/>
        <v>#N/A</v>
      </c>
      <c r="X148" t="e">
        <f t="shared" si="8"/>
        <v>#N/A</v>
      </c>
      <c r="Y148" t="e">
        <f>VLOOKUP(C148,lookup!$A$7:$C$15,2,FALSE)</f>
        <v>#N/A</v>
      </c>
      <c r="Z148" t="e">
        <f>VLOOKUP(C148,lookup!$A$7:$C$15,3,FALSE)</f>
        <v>#N/A</v>
      </c>
    </row>
    <row r="149" spans="13:26" x14ac:dyDescent="0.25">
      <c r="M149" t="e">
        <f>VLOOKUP(J149,lookup!$F$2:$G$25,2,FALSE)</f>
        <v>#N/A</v>
      </c>
      <c r="N149" t="e">
        <f>VLOOKUP(K149,lookup!$F$2:$G$25,2,FALSE)</f>
        <v>#N/A</v>
      </c>
      <c r="O149" t="e">
        <f>VLOOKUP(L149,lookup!$F$2:$G$25,2,FALSE)</f>
        <v>#N/A</v>
      </c>
      <c r="S149" t="e">
        <f>VLOOKUP(P149,lookup!$F$2:$G$25,2,FALSE)</f>
        <v>#N/A</v>
      </c>
      <c r="T149" t="e">
        <f>VLOOKUP(Q149,lookup!$F$2:$G$25,2,FALSE)</f>
        <v>#N/A</v>
      </c>
      <c r="U149" t="e">
        <f>VLOOKUP(R149,lookup!$F$2:$G$25,2,FALSE)</f>
        <v>#N/A</v>
      </c>
      <c r="V149" t="e">
        <f t="shared" si="6"/>
        <v>#N/A</v>
      </c>
      <c r="W149" t="e">
        <f t="shared" si="7"/>
        <v>#N/A</v>
      </c>
      <c r="X149" t="e">
        <f t="shared" si="8"/>
        <v>#N/A</v>
      </c>
      <c r="Y149" t="e">
        <f>VLOOKUP(C149,lookup!$A$7:$C$15,2,FALSE)</f>
        <v>#N/A</v>
      </c>
      <c r="Z149" t="e">
        <f>VLOOKUP(C149,lookup!$A$7:$C$15,3,FALSE)</f>
        <v>#N/A</v>
      </c>
    </row>
    <row r="150" spans="13:26" x14ac:dyDescent="0.25">
      <c r="M150" t="e">
        <f>VLOOKUP(J150,lookup!$F$2:$G$25,2,FALSE)</f>
        <v>#N/A</v>
      </c>
      <c r="N150" t="e">
        <f>VLOOKUP(K150,lookup!$F$2:$G$25,2,FALSE)</f>
        <v>#N/A</v>
      </c>
      <c r="O150" t="e">
        <f>VLOOKUP(L150,lookup!$F$2:$G$25,2,FALSE)</f>
        <v>#N/A</v>
      </c>
      <c r="S150" t="e">
        <f>VLOOKUP(P150,lookup!$F$2:$G$25,2,FALSE)</f>
        <v>#N/A</v>
      </c>
      <c r="T150" t="e">
        <f>VLOOKUP(Q150,lookup!$F$2:$G$25,2,FALSE)</f>
        <v>#N/A</v>
      </c>
      <c r="U150" t="e">
        <f>VLOOKUP(R150,lookup!$F$2:$G$25,2,FALSE)</f>
        <v>#N/A</v>
      </c>
      <c r="V150" t="e">
        <f t="shared" si="6"/>
        <v>#N/A</v>
      </c>
      <c r="W150" t="e">
        <f t="shared" si="7"/>
        <v>#N/A</v>
      </c>
      <c r="X150" t="e">
        <f t="shared" si="8"/>
        <v>#N/A</v>
      </c>
      <c r="Y150" t="e">
        <f>VLOOKUP(C150,lookup!$A$7:$C$15,2,FALSE)</f>
        <v>#N/A</v>
      </c>
      <c r="Z150" t="e">
        <f>VLOOKUP(C150,lookup!$A$7:$C$15,3,FALSE)</f>
        <v>#N/A</v>
      </c>
    </row>
    <row r="151" spans="13:26" x14ac:dyDescent="0.25">
      <c r="M151" t="e">
        <f>VLOOKUP(J151,lookup!$F$2:$G$25,2,FALSE)</f>
        <v>#N/A</v>
      </c>
      <c r="N151" t="e">
        <f>VLOOKUP(K151,lookup!$F$2:$G$25,2,FALSE)</f>
        <v>#N/A</v>
      </c>
      <c r="O151" t="e">
        <f>VLOOKUP(L151,lookup!$F$2:$G$25,2,FALSE)</f>
        <v>#N/A</v>
      </c>
      <c r="S151" t="e">
        <f>VLOOKUP(P151,lookup!$F$2:$G$25,2,FALSE)</f>
        <v>#N/A</v>
      </c>
      <c r="T151" t="e">
        <f>VLOOKUP(Q151,lookup!$F$2:$G$25,2,FALSE)</f>
        <v>#N/A</v>
      </c>
      <c r="U151" t="e">
        <f>VLOOKUP(R151,lookup!$F$2:$G$25,2,FALSE)</f>
        <v>#N/A</v>
      </c>
      <c r="V151" t="e">
        <f t="shared" si="6"/>
        <v>#N/A</v>
      </c>
      <c r="W151" t="e">
        <f t="shared" si="7"/>
        <v>#N/A</v>
      </c>
      <c r="X151" t="e">
        <f t="shared" si="8"/>
        <v>#N/A</v>
      </c>
      <c r="Y151" t="e">
        <f>VLOOKUP(C151,lookup!$A$7:$C$15,2,FALSE)</f>
        <v>#N/A</v>
      </c>
      <c r="Z151" t="e">
        <f>VLOOKUP(C151,lookup!$A$7:$C$15,3,FALSE)</f>
        <v>#N/A</v>
      </c>
    </row>
    <row r="152" spans="13:26" x14ac:dyDescent="0.25">
      <c r="M152" t="e">
        <f>VLOOKUP(J152,lookup!$F$2:$G$25,2,FALSE)</f>
        <v>#N/A</v>
      </c>
      <c r="N152" t="e">
        <f>VLOOKUP(K152,lookup!$F$2:$G$25,2,FALSE)</f>
        <v>#N/A</v>
      </c>
      <c r="O152" t="e">
        <f>VLOOKUP(L152,lookup!$F$2:$G$25,2,FALSE)</f>
        <v>#N/A</v>
      </c>
      <c r="S152" t="e">
        <f>VLOOKUP(P152,lookup!$F$2:$G$25,2,FALSE)</f>
        <v>#N/A</v>
      </c>
      <c r="T152" t="e">
        <f>VLOOKUP(Q152,lookup!$F$2:$G$25,2,FALSE)</f>
        <v>#N/A</v>
      </c>
      <c r="U152" t="e">
        <f>VLOOKUP(R152,lookup!$F$2:$G$25,2,FALSE)</f>
        <v>#N/A</v>
      </c>
      <c r="V152" t="e">
        <f t="shared" si="6"/>
        <v>#N/A</v>
      </c>
      <c r="W152" t="e">
        <f t="shared" si="7"/>
        <v>#N/A</v>
      </c>
      <c r="X152" t="e">
        <f t="shared" si="8"/>
        <v>#N/A</v>
      </c>
      <c r="Y152" t="e">
        <f>VLOOKUP(C152,lookup!$A$7:$C$15,2,FALSE)</f>
        <v>#N/A</v>
      </c>
      <c r="Z152" t="e">
        <f>VLOOKUP(C152,lookup!$A$7:$C$15,3,FALSE)</f>
        <v>#N/A</v>
      </c>
    </row>
    <row r="153" spans="13:26" x14ac:dyDescent="0.25">
      <c r="M153" t="e">
        <f>VLOOKUP(J153,lookup!$F$2:$G$25,2,FALSE)</f>
        <v>#N/A</v>
      </c>
      <c r="N153" t="e">
        <f>VLOOKUP(K153,lookup!$F$2:$G$25,2,FALSE)</f>
        <v>#N/A</v>
      </c>
      <c r="O153" t="e">
        <f>VLOOKUP(L153,lookup!$F$2:$G$25,2,FALSE)</f>
        <v>#N/A</v>
      </c>
      <c r="S153" t="e">
        <f>VLOOKUP(P153,lookup!$F$2:$G$25,2,FALSE)</f>
        <v>#N/A</v>
      </c>
      <c r="T153" t="e">
        <f>VLOOKUP(Q153,lookup!$F$2:$G$25,2,FALSE)</f>
        <v>#N/A</v>
      </c>
      <c r="U153" t="e">
        <f>VLOOKUP(R153,lookup!$F$2:$G$25,2,FALSE)</f>
        <v>#N/A</v>
      </c>
      <c r="V153" t="e">
        <f t="shared" si="6"/>
        <v>#N/A</v>
      </c>
      <c r="W153" t="e">
        <f t="shared" si="7"/>
        <v>#N/A</v>
      </c>
      <c r="X153" t="e">
        <f t="shared" si="8"/>
        <v>#N/A</v>
      </c>
      <c r="Y153" t="e">
        <f>VLOOKUP(C153,lookup!$A$7:$C$15,2,FALSE)</f>
        <v>#N/A</v>
      </c>
      <c r="Z153" t="e">
        <f>VLOOKUP(C153,lookup!$A$7:$C$15,3,FALSE)</f>
        <v>#N/A</v>
      </c>
    </row>
    <row r="154" spans="13:26" x14ac:dyDescent="0.25">
      <c r="M154" t="e">
        <f>VLOOKUP(J154,lookup!$F$2:$G$25,2,FALSE)</f>
        <v>#N/A</v>
      </c>
      <c r="N154" t="e">
        <f>VLOOKUP(K154,lookup!$F$2:$G$25,2,FALSE)</f>
        <v>#N/A</v>
      </c>
      <c r="O154" t="e">
        <f>VLOOKUP(L154,lookup!$F$2:$G$25,2,FALSE)</f>
        <v>#N/A</v>
      </c>
      <c r="S154" t="e">
        <f>VLOOKUP(P154,lookup!$F$2:$G$25,2,FALSE)</f>
        <v>#N/A</v>
      </c>
      <c r="T154" t="e">
        <f>VLOOKUP(Q154,lookup!$F$2:$G$25,2,FALSE)</f>
        <v>#N/A</v>
      </c>
      <c r="U154" t="e">
        <f>VLOOKUP(R154,lookup!$F$2:$G$25,2,FALSE)</f>
        <v>#N/A</v>
      </c>
      <c r="V154" t="e">
        <f t="shared" si="6"/>
        <v>#N/A</v>
      </c>
      <c r="W154" t="e">
        <f t="shared" si="7"/>
        <v>#N/A</v>
      </c>
      <c r="X154" t="e">
        <f t="shared" si="8"/>
        <v>#N/A</v>
      </c>
      <c r="Y154" t="e">
        <f>VLOOKUP(C154,lookup!$A$7:$C$15,2,FALSE)</f>
        <v>#N/A</v>
      </c>
      <c r="Z154" t="e">
        <f>VLOOKUP(C154,lookup!$A$7:$C$15,3,FALSE)</f>
        <v>#N/A</v>
      </c>
    </row>
    <row r="155" spans="13:26" x14ac:dyDescent="0.25">
      <c r="M155" t="e">
        <f>VLOOKUP(J155,lookup!$F$2:$G$25,2,FALSE)</f>
        <v>#N/A</v>
      </c>
      <c r="N155" t="e">
        <f>VLOOKUP(K155,lookup!$F$2:$G$25,2,FALSE)</f>
        <v>#N/A</v>
      </c>
      <c r="O155" t="e">
        <f>VLOOKUP(L155,lookup!$F$2:$G$25,2,FALSE)</f>
        <v>#N/A</v>
      </c>
      <c r="S155" t="e">
        <f>VLOOKUP(P155,lookup!$F$2:$G$25,2,FALSE)</f>
        <v>#N/A</v>
      </c>
      <c r="T155" t="e">
        <f>VLOOKUP(Q155,lookup!$F$2:$G$25,2,FALSE)</f>
        <v>#N/A</v>
      </c>
      <c r="U155" t="e">
        <f>VLOOKUP(R155,lookup!$F$2:$G$25,2,FALSE)</f>
        <v>#N/A</v>
      </c>
      <c r="V155" t="e">
        <f t="shared" si="6"/>
        <v>#N/A</v>
      </c>
      <c r="W155" t="e">
        <f t="shared" si="7"/>
        <v>#N/A</v>
      </c>
      <c r="X155" t="e">
        <f t="shared" si="8"/>
        <v>#N/A</v>
      </c>
      <c r="Y155" t="e">
        <f>VLOOKUP(C155,lookup!$A$7:$C$15,2,FALSE)</f>
        <v>#N/A</v>
      </c>
      <c r="Z155" t="e">
        <f>VLOOKUP(C155,lookup!$A$7:$C$15,3,FALSE)</f>
        <v>#N/A</v>
      </c>
    </row>
    <row r="156" spans="13:26" x14ac:dyDescent="0.25">
      <c r="M156" t="e">
        <f>VLOOKUP(J156,lookup!$F$2:$G$25,2,FALSE)</f>
        <v>#N/A</v>
      </c>
      <c r="N156" t="e">
        <f>VLOOKUP(K156,lookup!$F$2:$G$25,2,FALSE)</f>
        <v>#N/A</v>
      </c>
      <c r="O156" t="e">
        <f>VLOOKUP(L156,lookup!$F$2:$G$25,2,FALSE)</f>
        <v>#N/A</v>
      </c>
      <c r="S156" t="e">
        <f>VLOOKUP(P156,lookup!$F$2:$G$25,2,FALSE)</f>
        <v>#N/A</v>
      </c>
      <c r="T156" t="e">
        <f>VLOOKUP(Q156,lookup!$F$2:$G$25,2,FALSE)</f>
        <v>#N/A</v>
      </c>
      <c r="U156" t="e">
        <f>VLOOKUP(R156,lookup!$F$2:$G$25,2,FALSE)</f>
        <v>#N/A</v>
      </c>
      <c r="V156" t="e">
        <f t="shared" si="6"/>
        <v>#N/A</v>
      </c>
      <c r="W156" t="e">
        <f t="shared" si="7"/>
        <v>#N/A</v>
      </c>
      <c r="X156" t="e">
        <f t="shared" si="8"/>
        <v>#N/A</v>
      </c>
      <c r="Y156" t="e">
        <f>VLOOKUP(C156,lookup!$A$7:$C$15,2,FALSE)</f>
        <v>#N/A</v>
      </c>
      <c r="Z156" t="e">
        <f>VLOOKUP(C156,lookup!$A$7:$C$15,3,FALSE)</f>
        <v>#N/A</v>
      </c>
    </row>
    <row r="157" spans="13:26" x14ac:dyDescent="0.25">
      <c r="M157" t="e">
        <f>VLOOKUP(J157,lookup!$F$2:$G$25,2,FALSE)</f>
        <v>#N/A</v>
      </c>
      <c r="N157" t="e">
        <f>VLOOKUP(K157,lookup!$F$2:$G$25,2,FALSE)</f>
        <v>#N/A</v>
      </c>
      <c r="O157" t="e">
        <f>VLOOKUP(L157,lookup!$F$2:$G$25,2,FALSE)</f>
        <v>#N/A</v>
      </c>
      <c r="S157" t="e">
        <f>VLOOKUP(P157,lookup!$F$2:$G$25,2,FALSE)</f>
        <v>#N/A</v>
      </c>
      <c r="T157" t="e">
        <f>VLOOKUP(Q157,lookup!$F$2:$G$25,2,FALSE)</f>
        <v>#N/A</v>
      </c>
      <c r="U157" t="e">
        <f>VLOOKUP(R157,lookup!$F$2:$G$25,2,FALSE)</f>
        <v>#N/A</v>
      </c>
      <c r="V157" t="e">
        <f t="shared" si="6"/>
        <v>#N/A</v>
      </c>
      <c r="W157" t="e">
        <f t="shared" si="7"/>
        <v>#N/A</v>
      </c>
      <c r="X157" t="e">
        <f t="shared" si="8"/>
        <v>#N/A</v>
      </c>
      <c r="Y157" t="e">
        <f>VLOOKUP(C157,lookup!$A$7:$C$15,2,FALSE)</f>
        <v>#N/A</v>
      </c>
      <c r="Z157" t="e">
        <f>VLOOKUP(C157,lookup!$A$7:$C$15,3,FALSE)</f>
        <v>#N/A</v>
      </c>
    </row>
    <row r="158" spans="13:26" x14ac:dyDescent="0.25">
      <c r="M158" t="e">
        <f>VLOOKUP(J158,lookup!$F$2:$G$25,2,FALSE)</f>
        <v>#N/A</v>
      </c>
      <c r="N158" t="e">
        <f>VLOOKUP(K158,lookup!$F$2:$G$25,2,FALSE)</f>
        <v>#N/A</v>
      </c>
      <c r="O158" t="e">
        <f>VLOOKUP(L158,lookup!$F$2:$G$25,2,FALSE)</f>
        <v>#N/A</v>
      </c>
      <c r="S158" t="e">
        <f>VLOOKUP(P158,lookup!$F$2:$G$25,2,FALSE)</f>
        <v>#N/A</v>
      </c>
      <c r="T158" t="e">
        <f>VLOOKUP(Q158,lookup!$F$2:$G$25,2,FALSE)</f>
        <v>#N/A</v>
      </c>
      <c r="U158" t="e">
        <f>VLOOKUP(R158,lookup!$F$2:$G$25,2,FALSE)</f>
        <v>#N/A</v>
      </c>
      <c r="V158" t="e">
        <f t="shared" si="6"/>
        <v>#N/A</v>
      </c>
      <c r="W158" t="e">
        <f t="shared" si="7"/>
        <v>#N/A</v>
      </c>
      <c r="X158" t="e">
        <f t="shared" si="8"/>
        <v>#N/A</v>
      </c>
      <c r="Y158" t="e">
        <f>VLOOKUP(C158,lookup!$A$7:$C$15,2,FALSE)</f>
        <v>#N/A</v>
      </c>
      <c r="Z158" t="e">
        <f>VLOOKUP(C158,lookup!$A$7:$C$15,3,FALSE)</f>
        <v>#N/A</v>
      </c>
    </row>
    <row r="159" spans="13:26" x14ac:dyDescent="0.25">
      <c r="M159" t="e">
        <f>VLOOKUP(J159,lookup!$F$2:$G$25,2,FALSE)</f>
        <v>#N/A</v>
      </c>
      <c r="N159" t="e">
        <f>VLOOKUP(K159,lookup!$F$2:$G$25,2,FALSE)</f>
        <v>#N/A</v>
      </c>
      <c r="O159" t="e">
        <f>VLOOKUP(L159,lookup!$F$2:$G$25,2,FALSE)</f>
        <v>#N/A</v>
      </c>
      <c r="S159" t="e">
        <f>VLOOKUP(P159,lookup!$F$2:$G$25,2,FALSE)</f>
        <v>#N/A</v>
      </c>
      <c r="T159" t="e">
        <f>VLOOKUP(Q159,lookup!$F$2:$G$25,2,FALSE)</f>
        <v>#N/A</v>
      </c>
      <c r="U159" t="e">
        <f>VLOOKUP(R159,lookup!$F$2:$G$25,2,FALSE)</f>
        <v>#N/A</v>
      </c>
      <c r="V159" t="e">
        <f t="shared" si="6"/>
        <v>#N/A</v>
      </c>
      <c r="W159" t="e">
        <f t="shared" si="7"/>
        <v>#N/A</v>
      </c>
      <c r="X159" t="e">
        <f t="shared" si="8"/>
        <v>#N/A</v>
      </c>
      <c r="Y159" t="e">
        <f>VLOOKUP(C159,lookup!$A$7:$C$15,2,FALSE)</f>
        <v>#N/A</v>
      </c>
      <c r="Z159" t="e">
        <f>VLOOKUP(C159,lookup!$A$7:$C$15,3,FALSE)</f>
        <v>#N/A</v>
      </c>
    </row>
    <row r="160" spans="13:26" x14ac:dyDescent="0.25">
      <c r="M160" t="e">
        <f>VLOOKUP(J160,lookup!$F$2:$G$25,2,FALSE)</f>
        <v>#N/A</v>
      </c>
      <c r="N160" t="e">
        <f>VLOOKUP(K160,lookup!$F$2:$G$25,2,FALSE)</f>
        <v>#N/A</v>
      </c>
      <c r="O160" t="e">
        <f>VLOOKUP(L160,lookup!$F$2:$G$25,2,FALSE)</f>
        <v>#N/A</v>
      </c>
      <c r="S160" t="e">
        <f>VLOOKUP(P160,lookup!$F$2:$G$25,2,FALSE)</f>
        <v>#N/A</v>
      </c>
      <c r="T160" t="e">
        <f>VLOOKUP(Q160,lookup!$F$2:$G$25,2,FALSE)</f>
        <v>#N/A</v>
      </c>
      <c r="U160" t="e">
        <f>VLOOKUP(R160,lookup!$F$2:$G$25,2,FALSE)</f>
        <v>#N/A</v>
      </c>
      <c r="V160" t="e">
        <f t="shared" si="6"/>
        <v>#N/A</v>
      </c>
      <c r="W160" t="e">
        <f t="shared" si="7"/>
        <v>#N/A</v>
      </c>
      <c r="X160" t="e">
        <f t="shared" si="8"/>
        <v>#N/A</v>
      </c>
      <c r="Y160" t="e">
        <f>VLOOKUP(C160,lookup!$A$7:$C$15,2,FALSE)</f>
        <v>#N/A</v>
      </c>
      <c r="Z160" t="e">
        <f>VLOOKUP(C160,lookup!$A$7:$C$15,3,FALSE)</f>
        <v>#N/A</v>
      </c>
    </row>
    <row r="161" spans="13:26" x14ac:dyDescent="0.25">
      <c r="M161" t="e">
        <f>VLOOKUP(J161,lookup!$F$2:$G$25,2,FALSE)</f>
        <v>#N/A</v>
      </c>
      <c r="N161" t="e">
        <f>VLOOKUP(K161,lookup!$F$2:$G$25,2,FALSE)</f>
        <v>#N/A</v>
      </c>
      <c r="O161" t="e">
        <f>VLOOKUP(L161,lookup!$F$2:$G$25,2,FALSE)</f>
        <v>#N/A</v>
      </c>
      <c r="S161" t="e">
        <f>VLOOKUP(P161,lookup!$F$2:$G$25,2,FALSE)</f>
        <v>#N/A</v>
      </c>
      <c r="T161" t="e">
        <f>VLOOKUP(Q161,lookup!$F$2:$G$25,2,FALSE)</f>
        <v>#N/A</v>
      </c>
      <c r="U161" t="e">
        <f>VLOOKUP(R161,lookup!$F$2:$G$25,2,FALSE)</f>
        <v>#N/A</v>
      </c>
      <c r="V161" t="e">
        <f t="shared" si="6"/>
        <v>#N/A</v>
      </c>
      <c r="W161" t="e">
        <f t="shared" si="7"/>
        <v>#N/A</v>
      </c>
      <c r="X161" t="e">
        <f t="shared" si="8"/>
        <v>#N/A</v>
      </c>
      <c r="Y161" t="e">
        <f>VLOOKUP(C161,lookup!$A$7:$C$15,2,FALSE)</f>
        <v>#N/A</v>
      </c>
      <c r="Z161" t="e">
        <f>VLOOKUP(C161,lookup!$A$7:$C$15,3,FALSE)</f>
        <v>#N/A</v>
      </c>
    </row>
    <row r="162" spans="13:26" x14ac:dyDescent="0.25">
      <c r="M162" t="e">
        <f>VLOOKUP(J162,lookup!$F$2:$G$25,2,FALSE)</f>
        <v>#N/A</v>
      </c>
      <c r="N162" t="e">
        <f>VLOOKUP(K162,lookup!$F$2:$G$25,2,FALSE)</f>
        <v>#N/A</v>
      </c>
      <c r="O162" t="e">
        <f>VLOOKUP(L162,lookup!$F$2:$G$25,2,FALSE)</f>
        <v>#N/A</v>
      </c>
      <c r="S162" t="e">
        <f>VLOOKUP(P162,lookup!$F$2:$G$25,2,FALSE)</f>
        <v>#N/A</v>
      </c>
      <c r="T162" t="e">
        <f>VLOOKUP(Q162,lookup!$F$2:$G$25,2,FALSE)</f>
        <v>#N/A</v>
      </c>
      <c r="U162" t="e">
        <f>VLOOKUP(R162,lookup!$F$2:$G$25,2,FALSE)</f>
        <v>#N/A</v>
      </c>
      <c r="V162" t="e">
        <f t="shared" si="6"/>
        <v>#N/A</v>
      </c>
      <c r="W162" t="e">
        <f t="shared" si="7"/>
        <v>#N/A</v>
      </c>
      <c r="X162" t="e">
        <f t="shared" si="8"/>
        <v>#N/A</v>
      </c>
      <c r="Y162" t="e">
        <f>VLOOKUP(C162,lookup!$A$7:$C$15,2,FALSE)</f>
        <v>#N/A</v>
      </c>
      <c r="Z162" t="e">
        <f>VLOOKUP(C162,lookup!$A$7:$C$15,3,FALSE)</f>
        <v>#N/A</v>
      </c>
    </row>
    <row r="163" spans="13:26" x14ac:dyDescent="0.25">
      <c r="M163" t="e">
        <f>VLOOKUP(J163,lookup!$F$2:$G$25,2,FALSE)</f>
        <v>#N/A</v>
      </c>
      <c r="N163" t="e">
        <f>VLOOKUP(K163,lookup!$F$2:$G$25,2,FALSE)</f>
        <v>#N/A</v>
      </c>
      <c r="O163" t="e">
        <f>VLOOKUP(L163,lookup!$F$2:$G$25,2,FALSE)</f>
        <v>#N/A</v>
      </c>
      <c r="S163" t="e">
        <f>VLOOKUP(P163,lookup!$F$2:$G$25,2,FALSE)</f>
        <v>#N/A</v>
      </c>
      <c r="T163" t="e">
        <f>VLOOKUP(Q163,lookup!$F$2:$G$25,2,FALSE)</f>
        <v>#N/A</v>
      </c>
      <c r="U163" t="e">
        <f>VLOOKUP(R163,lookup!$F$2:$G$25,2,FALSE)</f>
        <v>#N/A</v>
      </c>
      <c r="V163" t="e">
        <f t="shared" si="6"/>
        <v>#N/A</v>
      </c>
      <c r="W163" t="e">
        <f t="shared" si="7"/>
        <v>#N/A</v>
      </c>
      <c r="X163" t="e">
        <f t="shared" si="8"/>
        <v>#N/A</v>
      </c>
      <c r="Y163" t="e">
        <f>VLOOKUP(C163,lookup!$A$7:$C$15,2,FALSE)</f>
        <v>#N/A</v>
      </c>
      <c r="Z163" t="e">
        <f>VLOOKUP(C163,lookup!$A$7:$C$15,3,FALSE)</f>
        <v>#N/A</v>
      </c>
    </row>
    <row r="164" spans="13:26" x14ac:dyDescent="0.25">
      <c r="M164" t="e">
        <f>VLOOKUP(J164,lookup!$F$2:$G$25,2,FALSE)</f>
        <v>#N/A</v>
      </c>
      <c r="N164" t="e">
        <f>VLOOKUP(K164,lookup!$F$2:$G$25,2,FALSE)</f>
        <v>#N/A</v>
      </c>
      <c r="O164" t="e">
        <f>VLOOKUP(L164,lookup!$F$2:$G$25,2,FALSE)</f>
        <v>#N/A</v>
      </c>
      <c r="S164" t="e">
        <f>VLOOKUP(P164,lookup!$F$2:$G$25,2,FALSE)</f>
        <v>#N/A</v>
      </c>
      <c r="T164" t="e">
        <f>VLOOKUP(Q164,lookup!$F$2:$G$25,2,FALSE)</f>
        <v>#N/A</v>
      </c>
      <c r="U164" t="e">
        <f>VLOOKUP(R164,lookup!$F$2:$G$25,2,FALSE)</f>
        <v>#N/A</v>
      </c>
      <c r="V164" t="e">
        <f t="shared" si="6"/>
        <v>#N/A</v>
      </c>
      <c r="W164" t="e">
        <f t="shared" si="7"/>
        <v>#N/A</v>
      </c>
      <c r="X164" t="e">
        <f t="shared" si="8"/>
        <v>#N/A</v>
      </c>
      <c r="Y164" t="e">
        <f>VLOOKUP(C164,lookup!$A$7:$C$15,2,FALSE)</f>
        <v>#N/A</v>
      </c>
      <c r="Z164" t="e">
        <f>VLOOKUP(C164,lookup!$A$7:$C$15,3,FALSE)</f>
        <v>#N/A</v>
      </c>
    </row>
    <row r="165" spans="13:26" x14ac:dyDescent="0.25">
      <c r="M165" t="e">
        <f>VLOOKUP(J165,lookup!$F$2:$G$25,2,FALSE)</f>
        <v>#N/A</v>
      </c>
      <c r="N165" t="e">
        <f>VLOOKUP(K165,lookup!$F$2:$G$25,2,FALSE)</f>
        <v>#N/A</v>
      </c>
      <c r="O165" t="e">
        <f>VLOOKUP(L165,lookup!$F$2:$G$25,2,FALSE)</f>
        <v>#N/A</v>
      </c>
      <c r="S165" t="e">
        <f>VLOOKUP(P165,lookup!$F$2:$G$25,2,FALSE)</f>
        <v>#N/A</v>
      </c>
      <c r="T165" t="e">
        <f>VLOOKUP(Q165,lookup!$F$2:$G$25,2,FALSE)</f>
        <v>#N/A</v>
      </c>
      <c r="U165" t="e">
        <f>VLOOKUP(R165,lookup!$F$2:$G$25,2,FALSE)</f>
        <v>#N/A</v>
      </c>
      <c r="V165" t="e">
        <f t="shared" si="6"/>
        <v>#N/A</v>
      </c>
      <c r="W165" t="e">
        <f t="shared" si="7"/>
        <v>#N/A</v>
      </c>
      <c r="X165" t="e">
        <f t="shared" si="8"/>
        <v>#N/A</v>
      </c>
      <c r="Y165" t="e">
        <f>VLOOKUP(C165,lookup!$A$7:$C$15,2,FALSE)</f>
        <v>#N/A</v>
      </c>
      <c r="Z165" t="e">
        <f>VLOOKUP(C165,lookup!$A$7:$C$15,3,FALSE)</f>
        <v>#N/A</v>
      </c>
    </row>
    <row r="166" spans="13:26" x14ac:dyDescent="0.25">
      <c r="M166" t="e">
        <f>VLOOKUP(J166,lookup!$F$2:$G$25,2,FALSE)</f>
        <v>#N/A</v>
      </c>
      <c r="N166" t="e">
        <f>VLOOKUP(K166,lookup!$F$2:$G$25,2,FALSE)</f>
        <v>#N/A</v>
      </c>
      <c r="O166" t="e">
        <f>VLOOKUP(L166,lookup!$F$2:$G$25,2,FALSE)</f>
        <v>#N/A</v>
      </c>
      <c r="S166" t="e">
        <f>VLOOKUP(P166,lookup!$F$2:$G$25,2,FALSE)</f>
        <v>#N/A</v>
      </c>
      <c r="T166" t="e">
        <f>VLOOKUP(Q166,lookup!$F$2:$G$25,2,FALSE)</f>
        <v>#N/A</v>
      </c>
      <c r="U166" t="e">
        <f>VLOOKUP(R166,lookup!$F$2:$G$25,2,FALSE)</f>
        <v>#N/A</v>
      </c>
      <c r="V166" t="e">
        <f t="shared" si="6"/>
        <v>#N/A</v>
      </c>
      <c r="W166" t="e">
        <f t="shared" si="7"/>
        <v>#N/A</v>
      </c>
      <c r="X166" t="e">
        <f t="shared" si="8"/>
        <v>#N/A</v>
      </c>
      <c r="Y166" t="e">
        <f>VLOOKUP(C166,lookup!$A$7:$C$15,2,FALSE)</f>
        <v>#N/A</v>
      </c>
      <c r="Z166" t="e">
        <f>VLOOKUP(C166,lookup!$A$7:$C$15,3,FALSE)</f>
        <v>#N/A</v>
      </c>
    </row>
    <row r="167" spans="13:26" x14ac:dyDescent="0.25">
      <c r="M167" t="e">
        <f>VLOOKUP(J167,lookup!$F$2:$G$25,2,FALSE)</f>
        <v>#N/A</v>
      </c>
      <c r="N167" t="e">
        <f>VLOOKUP(K167,lookup!$F$2:$G$25,2,FALSE)</f>
        <v>#N/A</v>
      </c>
      <c r="O167" t="e">
        <f>VLOOKUP(L167,lookup!$F$2:$G$25,2,FALSE)</f>
        <v>#N/A</v>
      </c>
      <c r="S167" t="e">
        <f>VLOOKUP(P167,lookup!$F$2:$G$25,2,FALSE)</f>
        <v>#N/A</v>
      </c>
      <c r="T167" t="e">
        <f>VLOOKUP(Q167,lookup!$F$2:$G$25,2,FALSE)</f>
        <v>#N/A</v>
      </c>
      <c r="U167" t="e">
        <f>VLOOKUP(R167,lookup!$F$2:$G$25,2,FALSE)</f>
        <v>#N/A</v>
      </c>
      <c r="V167" t="e">
        <f t="shared" si="6"/>
        <v>#N/A</v>
      </c>
      <c r="W167" t="e">
        <f t="shared" si="7"/>
        <v>#N/A</v>
      </c>
      <c r="X167" t="e">
        <f t="shared" si="8"/>
        <v>#N/A</v>
      </c>
      <c r="Y167" t="e">
        <f>VLOOKUP(C167,lookup!$A$7:$C$15,2,FALSE)</f>
        <v>#N/A</v>
      </c>
      <c r="Z167" t="e">
        <f>VLOOKUP(C167,lookup!$A$7:$C$15,3,FALSE)</f>
        <v>#N/A</v>
      </c>
    </row>
    <row r="168" spans="13:26" x14ac:dyDescent="0.25">
      <c r="M168" t="e">
        <f>VLOOKUP(J168,lookup!$F$2:$G$25,2,FALSE)</f>
        <v>#N/A</v>
      </c>
      <c r="N168" t="e">
        <f>VLOOKUP(K168,lookup!$F$2:$G$25,2,FALSE)</f>
        <v>#N/A</v>
      </c>
      <c r="O168" t="e">
        <f>VLOOKUP(L168,lookup!$F$2:$G$25,2,FALSE)</f>
        <v>#N/A</v>
      </c>
      <c r="S168" t="e">
        <f>VLOOKUP(P168,lookup!$F$2:$G$25,2,FALSE)</f>
        <v>#N/A</v>
      </c>
      <c r="T168" t="e">
        <f>VLOOKUP(Q168,lookup!$F$2:$G$25,2,FALSE)</f>
        <v>#N/A</v>
      </c>
      <c r="U168" t="e">
        <f>VLOOKUP(R168,lookup!$F$2:$G$25,2,FALSE)</f>
        <v>#N/A</v>
      </c>
      <c r="V168" t="e">
        <f t="shared" si="6"/>
        <v>#N/A</v>
      </c>
      <c r="W168" t="e">
        <f t="shared" si="7"/>
        <v>#N/A</v>
      </c>
      <c r="X168" t="e">
        <f t="shared" si="8"/>
        <v>#N/A</v>
      </c>
      <c r="Y168" t="e">
        <f>VLOOKUP(C168,lookup!$A$7:$C$15,2,FALSE)</f>
        <v>#N/A</v>
      </c>
      <c r="Z168" t="e">
        <f>VLOOKUP(C168,lookup!$A$7:$C$15,3,FALSE)</f>
        <v>#N/A</v>
      </c>
    </row>
    <row r="169" spans="13:26" x14ac:dyDescent="0.25">
      <c r="M169" t="e">
        <f>VLOOKUP(J169,lookup!$F$2:$G$25,2,FALSE)</f>
        <v>#N/A</v>
      </c>
      <c r="N169" t="e">
        <f>VLOOKUP(K169,lookup!$F$2:$G$25,2,FALSE)</f>
        <v>#N/A</v>
      </c>
      <c r="O169" t="e">
        <f>VLOOKUP(L169,lookup!$F$2:$G$25,2,FALSE)</f>
        <v>#N/A</v>
      </c>
      <c r="S169" t="e">
        <f>VLOOKUP(P169,lookup!$F$2:$G$25,2,FALSE)</f>
        <v>#N/A</v>
      </c>
      <c r="T169" t="e">
        <f>VLOOKUP(Q169,lookup!$F$2:$G$25,2,FALSE)</f>
        <v>#N/A</v>
      </c>
      <c r="U169" t="e">
        <f>VLOOKUP(R169,lookup!$F$2:$G$25,2,FALSE)</f>
        <v>#N/A</v>
      </c>
      <c r="V169" t="e">
        <f t="shared" si="6"/>
        <v>#N/A</v>
      </c>
      <c r="W169" t="e">
        <f t="shared" si="7"/>
        <v>#N/A</v>
      </c>
      <c r="X169" t="e">
        <f t="shared" si="8"/>
        <v>#N/A</v>
      </c>
      <c r="Y169" t="e">
        <f>VLOOKUP(C169,lookup!$A$7:$C$15,2,FALSE)</f>
        <v>#N/A</v>
      </c>
      <c r="Z169" t="e">
        <f>VLOOKUP(C169,lookup!$A$7:$C$15,3,FALSE)</f>
        <v>#N/A</v>
      </c>
    </row>
    <row r="170" spans="13:26" x14ac:dyDescent="0.25">
      <c r="M170" t="e">
        <f>VLOOKUP(J170,lookup!$F$2:$G$25,2,FALSE)</f>
        <v>#N/A</v>
      </c>
      <c r="N170" t="e">
        <f>VLOOKUP(K170,lookup!$F$2:$G$25,2,FALSE)</f>
        <v>#N/A</v>
      </c>
      <c r="O170" t="e">
        <f>VLOOKUP(L170,lookup!$F$2:$G$25,2,FALSE)</f>
        <v>#N/A</v>
      </c>
      <c r="S170" t="e">
        <f>VLOOKUP(P170,lookup!$F$2:$G$25,2,FALSE)</f>
        <v>#N/A</v>
      </c>
      <c r="T170" t="e">
        <f>VLOOKUP(Q170,lookup!$F$2:$G$25,2,FALSE)</f>
        <v>#N/A</v>
      </c>
      <c r="U170" t="e">
        <f>VLOOKUP(R170,lookup!$F$2:$G$25,2,FALSE)</f>
        <v>#N/A</v>
      </c>
      <c r="V170" t="e">
        <f t="shared" si="6"/>
        <v>#N/A</v>
      </c>
      <c r="W170" t="e">
        <f t="shared" si="7"/>
        <v>#N/A</v>
      </c>
      <c r="X170" t="e">
        <f t="shared" si="8"/>
        <v>#N/A</v>
      </c>
      <c r="Y170" t="e">
        <f>VLOOKUP(C170,lookup!$A$7:$C$15,2,FALSE)</f>
        <v>#N/A</v>
      </c>
      <c r="Z170" t="e">
        <f>VLOOKUP(C170,lookup!$A$7:$C$15,3,FALSE)</f>
        <v>#N/A</v>
      </c>
    </row>
    <row r="171" spans="13:26" x14ac:dyDescent="0.25">
      <c r="M171" t="e">
        <f>VLOOKUP(J171,lookup!$F$2:$G$25,2,FALSE)</f>
        <v>#N/A</v>
      </c>
      <c r="N171" t="e">
        <f>VLOOKUP(K171,lookup!$F$2:$G$25,2,FALSE)</f>
        <v>#N/A</v>
      </c>
      <c r="O171" t="e">
        <f>VLOOKUP(L171,lookup!$F$2:$G$25,2,FALSE)</f>
        <v>#N/A</v>
      </c>
      <c r="S171" t="e">
        <f>VLOOKUP(P171,lookup!$F$2:$G$25,2,FALSE)</f>
        <v>#N/A</v>
      </c>
      <c r="T171" t="e">
        <f>VLOOKUP(Q171,lookup!$F$2:$G$25,2,FALSE)</f>
        <v>#N/A</v>
      </c>
      <c r="U171" t="e">
        <f>VLOOKUP(R171,lookup!$F$2:$G$25,2,FALSE)</f>
        <v>#N/A</v>
      </c>
      <c r="V171" t="e">
        <f t="shared" si="6"/>
        <v>#N/A</v>
      </c>
      <c r="W171" t="e">
        <f t="shared" si="7"/>
        <v>#N/A</v>
      </c>
      <c r="X171" t="e">
        <f t="shared" si="8"/>
        <v>#N/A</v>
      </c>
      <c r="Y171" t="e">
        <f>VLOOKUP(C171,lookup!$A$7:$C$15,2,FALSE)</f>
        <v>#N/A</v>
      </c>
      <c r="Z171" t="e">
        <f>VLOOKUP(C171,lookup!$A$7:$C$15,3,FALSE)</f>
        <v>#N/A</v>
      </c>
    </row>
    <row r="172" spans="13:26" x14ac:dyDescent="0.25">
      <c r="M172" t="e">
        <f>VLOOKUP(J172,lookup!$F$2:$G$25,2,FALSE)</f>
        <v>#N/A</v>
      </c>
      <c r="N172" t="e">
        <f>VLOOKUP(K172,lookup!$F$2:$G$25,2,FALSE)</f>
        <v>#N/A</v>
      </c>
      <c r="O172" t="e">
        <f>VLOOKUP(L172,lookup!$F$2:$G$25,2,FALSE)</f>
        <v>#N/A</v>
      </c>
      <c r="S172" t="e">
        <f>VLOOKUP(P172,lookup!$F$2:$G$25,2,FALSE)</f>
        <v>#N/A</v>
      </c>
      <c r="T172" t="e">
        <f>VLOOKUP(Q172,lookup!$F$2:$G$25,2,FALSE)</f>
        <v>#N/A</v>
      </c>
      <c r="U172" t="e">
        <f>VLOOKUP(R172,lookup!$F$2:$G$25,2,FALSE)</f>
        <v>#N/A</v>
      </c>
      <c r="V172" t="e">
        <f t="shared" si="6"/>
        <v>#N/A</v>
      </c>
      <c r="W172" t="e">
        <f t="shared" si="7"/>
        <v>#N/A</v>
      </c>
      <c r="X172" t="e">
        <f t="shared" si="8"/>
        <v>#N/A</v>
      </c>
      <c r="Y172" t="e">
        <f>VLOOKUP(C172,lookup!$A$7:$C$15,2,FALSE)</f>
        <v>#N/A</v>
      </c>
      <c r="Z172" t="e">
        <f>VLOOKUP(C172,lookup!$A$7:$C$15,3,FALSE)</f>
        <v>#N/A</v>
      </c>
    </row>
    <row r="173" spans="13:26" x14ac:dyDescent="0.25">
      <c r="M173" t="e">
        <f>VLOOKUP(J173,lookup!$F$2:$G$25,2,FALSE)</f>
        <v>#N/A</v>
      </c>
      <c r="N173" t="e">
        <f>VLOOKUP(K173,lookup!$F$2:$G$25,2,FALSE)</f>
        <v>#N/A</v>
      </c>
      <c r="O173" t="e">
        <f>VLOOKUP(L173,lookup!$F$2:$G$25,2,FALSE)</f>
        <v>#N/A</v>
      </c>
      <c r="S173" t="e">
        <f>VLOOKUP(P173,lookup!$F$2:$G$25,2,FALSE)</f>
        <v>#N/A</v>
      </c>
      <c r="T173" t="e">
        <f>VLOOKUP(Q173,lookup!$F$2:$G$25,2,FALSE)</f>
        <v>#N/A</v>
      </c>
      <c r="U173" t="e">
        <f>VLOOKUP(R173,lookup!$F$2:$G$25,2,FALSE)</f>
        <v>#N/A</v>
      </c>
      <c r="V173" t="e">
        <f t="shared" si="6"/>
        <v>#N/A</v>
      </c>
      <c r="W173" t="e">
        <f t="shared" si="7"/>
        <v>#N/A</v>
      </c>
      <c r="X173" t="e">
        <f t="shared" si="8"/>
        <v>#N/A</v>
      </c>
      <c r="Y173" t="e">
        <f>VLOOKUP(C173,lookup!$A$7:$C$15,2,FALSE)</f>
        <v>#N/A</v>
      </c>
      <c r="Z173" t="e">
        <f>VLOOKUP(C173,lookup!$A$7:$C$15,3,FALSE)</f>
        <v>#N/A</v>
      </c>
    </row>
    <row r="174" spans="13:26" x14ac:dyDescent="0.25">
      <c r="M174" t="e">
        <f>VLOOKUP(J174,lookup!$F$2:$G$25,2,FALSE)</f>
        <v>#N/A</v>
      </c>
      <c r="N174" t="e">
        <f>VLOOKUP(K174,lookup!$F$2:$G$25,2,FALSE)</f>
        <v>#N/A</v>
      </c>
      <c r="O174" t="e">
        <f>VLOOKUP(L174,lookup!$F$2:$G$25,2,FALSE)</f>
        <v>#N/A</v>
      </c>
      <c r="S174" t="e">
        <f>VLOOKUP(P174,lookup!$F$2:$G$25,2,FALSE)</f>
        <v>#N/A</v>
      </c>
      <c r="T174" t="e">
        <f>VLOOKUP(Q174,lookup!$F$2:$G$25,2,FALSE)</f>
        <v>#N/A</v>
      </c>
      <c r="U174" t="e">
        <f>VLOOKUP(R174,lookup!$F$2:$G$25,2,FALSE)</f>
        <v>#N/A</v>
      </c>
      <c r="V174" t="e">
        <f t="shared" si="6"/>
        <v>#N/A</v>
      </c>
      <c r="W174" t="e">
        <f t="shared" si="7"/>
        <v>#N/A</v>
      </c>
      <c r="X174" t="e">
        <f t="shared" si="8"/>
        <v>#N/A</v>
      </c>
      <c r="Y174" t="e">
        <f>VLOOKUP(C174,lookup!$A$7:$C$15,2,FALSE)</f>
        <v>#N/A</v>
      </c>
      <c r="Z174" t="e">
        <f>VLOOKUP(C174,lookup!$A$7:$C$15,3,FALSE)</f>
        <v>#N/A</v>
      </c>
    </row>
    <row r="175" spans="13:26" x14ac:dyDescent="0.25">
      <c r="M175" t="e">
        <f>VLOOKUP(J175,lookup!$F$2:$G$25,2,FALSE)</f>
        <v>#N/A</v>
      </c>
      <c r="N175" t="e">
        <f>VLOOKUP(K175,lookup!$F$2:$G$25,2,FALSE)</f>
        <v>#N/A</v>
      </c>
      <c r="O175" t="e">
        <f>VLOOKUP(L175,lookup!$F$2:$G$25,2,FALSE)</f>
        <v>#N/A</v>
      </c>
      <c r="S175" t="e">
        <f>VLOOKUP(P175,lookup!$F$2:$G$25,2,FALSE)</f>
        <v>#N/A</v>
      </c>
      <c r="T175" t="e">
        <f>VLOOKUP(Q175,lookup!$F$2:$G$25,2,FALSE)</f>
        <v>#N/A</v>
      </c>
      <c r="U175" t="e">
        <f>VLOOKUP(R175,lookup!$F$2:$G$25,2,FALSE)</f>
        <v>#N/A</v>
      </c>
      <c r="V175" t="e">
        <f t="shared" si="6"/>
        <v>#N/A</v>
      </c>
      <c r="W175" t="e">
        <f t="shared" si="7"/>
        <v>#N/A</v>
      </c>
      <c r="X175" t="e">
        <f t="shared" si="8"/>
        <v>#N/A</v>
      </c>
      <c r="Y175" t="e">
        <f>VLOOKUP(C175,lookup!$A$7:$C$15,2,FALSE)</f>
        <v>#N/A</v>
      </c>
      <c r="Z175" t="e">
        <f>VLOOKUP(C175,lookup!$A$7:$C$15,3,FALSE)</f>
        <v>#N/A</v>
      </c>
    </row>
    <row r="176" spans="13:26" x14ac:dyDescent="0.25">
      <c r="M176" t="e">
        <f>VLOOKUP(J176,lookup!$F$2:$G$25,2,FALSE)</f>
        <v>#N/A</v>
      </c>
      <c r="N176" t="e">
        <f>VLOOKUP(K176,lookup!$F$2:$G$25,2,FALSE)</f>
        <v>#N/A</v>
      </c>
      <c r="O176" t="e">
        <f>VLOOKUP(L176,lookup!$F$2:$G$25,2,FALSE)</f>
        <v>#N/A</v>
      </c>
      <c r="S176" t="e">
        <f>VLOOKUP(P176,lookup!$F$2:$G$25,2,FALSE)</f>
        <v>#N/A</v>
      </c>
      <c r="T176" t="e">
        <f>VLOOKUP(Q176,lookup!$F$2:$G$25,2,FALSE)</f>
        <v>#N/A</v>
      </c>
      <c r="U176" t="e">
        <f>VLOOKUP(R176,lookup!$F$2:$G$25,2,FALSE)</f>
        <v>#N/A</v>
      </c>
      <c r="V176" t="e">
        <f t="shared" si="6"/>
        <v>#N/A</v>
      </c>
      <c r="W176" t="e">
        <f t="shared" si="7"/>
        <v>#N/A</v>
      </c>
      <c r="X176" t="e">
        <f t="shared" si="8"/>
        <v>#N/A</v>
      </c>
      <c r="Y176" t="e">
        <f>VLOOKUP(C176,lookup!$A$7:$C$15,2,FALSE)</f>
        <v>#N/A</v>
      </c>
      <c r="Z176" t="e">
        <f>VLOOKUP(C176,lookup!$A$7:$C$15,3,FALSE)</f>
        <v>#N/A</v>
      </c>
    </row>
    <row r="177" spans="13:26" x14ac:dyDescent="0.25">
      <c r="M177" t="e">
        <f>VLOOKUP(J177,lookup!$F$2:$G$25,2,FALSE)</f>
        <v>#N/A</v>
      </c>
      <c r="N177" t="e">
        <f>VLOOKUP(K177,lookup!$F$2:$G$25,2,FALSE)</f>
        <v>#N/A</v>
      </c>
      <c r="O177" t="e">
        <f>VLOOKUP(L177,lookup!$F$2:$G$25,2,FALSE)</f>
        <v>#N/A</v>
      </c>
      <c r="S177" t="e">
        <f>VLOOKUP(P177,lookup!$F$2:$G$25,2,FALSE)</f>
        <v>#N/A</v>
      </c>
      <c r="T177" t="e">
        <f>VLOOKUP(Q177,lookup!$F$2:$G$25,2,FALSE)</f>
        <v>#N/A</v>
      </c>
      <c r="U177" t="e">
        <f>VLOOKUP(R177,lookup!$F$2:$G$25,2,FALSE)</f>
        <v>#N/A</v>
      </c>
      <c r="V177" t="e">
        <f t="shared" si="6"/>
        <v>#N/A</v>
      </c>
      <c r="W177" t="e">
        <f t="shared" si="7"/>
        <v>#N/A</v>
      </c>
      <c r="X177" t="e">
        <f t="shared" si="8"/>
        <v>#N/A</v>
      </c>
      <c r="Y177" t="e">
        <f>VLOOKUP(C177,lookup!$A$7:$C$15,2,FALSE)</f>
        <v>#N/A</v>
      </c>
      <c r="Z177" t="e">
        <f>VLOOKUP(C177,lookup!$A$7:$C$15,3,FALSE)</f>
        <v>#N/A</v>
      </c>
    </row>
    <row r="178" spans="13:26" x14ac:dyDescent="0.25">
      <c r="M178" t="e">
        <f>VLOOKUP(J178,lookup!$F$2:$G$25,2,FALSE)</f>
        <v>#N/A</v>
      </c>
      <c r="N178" t="e">
        <f>VLOOKUP(K178,lookup!$F$2:$G$25,2,FALSE)</f>
        <v>#N/A</v>
      </c>
      <c r="O178" t="e">
        <f>VLOOKUP(L178,lookup!$F$2:$G$25,2,FALSE)</f>
        <v>#N/A</v>
      </c>
      <c r="S178" t="e">
        <f>VLOOKUP(P178,lookup!$F$2:$G$25,2,FALSE)</f>
        <v>#N/A</v>
      </c>
      <c r="T178" t="e">
        <f>VLOOKUP(Q178,lookup!$F$2:$G$25,2,FALSE)</f>
        <v>#N/A</v>
      </c>
      <c r="U178" t="e">
        <f>VLOOKUP(R178,lookup!$F$2:$G$25,2,FALSE)</f>
        <v>#N/A</v>
      </c>
      <c r="V178" t="e">
        <f t="shared" si="6"/>
        <v>#N/A</v>
      </c>
      <c r="W178" t="e">
        <f t="shared" si="7"/>
        <v>#N/A</v>
      </c>
      <c r="X178" t="e">
        <f t="shared" si="8"/>
        <v>#N/A</v>
      </c>
      <c r="Y178" t="e">
        <f>VLOOKUP(C178,lookup!$A$7:$C$15,2,FALSE)</f>
        <v>#N/A</v>
      </c>
      <c r="Z178" t="e">
        <f>VLOOKUP(C178,lookup!$A$7:$C$15,3,FALSE)</f>
        <v>#N/A</v>
      </c>
    </row>
    <row r="179" spans="13:26" x14ac:dyDescent="0.25">
      <c r="M179" t="e">
        <f>VLOOKUP(J179,lookup!$F$2:$G$25,2,FALSE)</f>
        <v>#N/A</v>
      </c>
      <c r="N179" t="e">
        <f>VLOOKUP(K179,lookup!$F$2:$G$25,2,FALSE)</f>
        <v>#N/A</v>
      </c>
      <c r="O179" t="e">
        <f>VLOOKUP(L179,lookup!$F$2:$G$25,2,FALSE)</f>
        <v>#N/A</v>
      </c>
      <c r="S179" t="e">
        <f>VLOOKUP(P179,lookup!$F$2:$G$25,2,FALSE)</f>
        <v>#N/A</v>
      </c>
      <c r="T179" t="e">
        <f>VLOOKUP(Q179,lookup!$F$2:$G$25,2,FALSE)</f>
        <v>#N/A</v>
      </c>
      <c r="U179" t="e">
        <f>VLOOKUP(R179,lookup!$F$2:$G$25,2,FALSE)</f>
        <v>#N/A</v>
      </c>
      <c r="V179" t="e">
        <f t="shared" si="6"/>
        <v>#N/A</v>
      </c>
      <c r="W179" t="e">
        <f t="shared" si="7"/>
        <v>#N/A</v>
      </c>
      <c r="X179" t="e">
        <f t="shared" si="8"/>
        <v>#N/A</v>
      </c>
      <c r="Y179" t="e">
        <f>VLOOKUP(C179,lookup!$A$7:$C$15,2,FALSE)</f>
        <v>#N/A</v>
      </c>
      <c r="Z179" t="e">
        <f>VLOOKUP(C179,lookup!$A$7:$C$15,3,FALSE)</f>
        <v>#N/A</v>
      </c>
    </row>
    <row r="180" spans="13:26" x14ac:dyDescent="0.25">
      <c r="M180" t="e">
        <f>VLOOKUP(J180,lookup!$F$2:$G$25,2,FALSE)</f>
        <v>#N/A</v>
      </c>
      <c r="N180" t="e">
        <f>VLOOKUP(K180,lookup!$F$2:$G$25,2,FALSE)</f>
        <v>#N/A</v>
      </c>
      <c r="O180" t="e">
        <f>VLOOKUP(L180,lookup!$F$2:$G$25,2,FALSE)</f>
        <v>#N/A</v>
      </c>
      <c r="S180" t="e">
        <f>VLOOKUP(P180,lookup!$F$2:$G$25,2,FALSE)</f>
        <v>#N/A</v>
      </c>
      <c r="T180" t="e">
        <f>VLOOKUP(Q180,lookup!$F$2:$G$25,2,FALSE)</f>
        <v>#N/A</v>
      </c>
      <c r="U180" t="e">
        <f>VLOOKUP(R180,lookup!$F$2:$G$25,2,FALSE)</f>
        <v>#N/A</v>
      </c>
      <c r="V180" t="e">
        <f t="shared" si="6"/>
        <v>#N/A</v>
      </c>
      <c r="W180" t="e">
        <f t="shared" si="7"/>
        <v>#N/A</v>
      </c>
      <c r="X180" t="e">
        <f t="shared" si="8"/>
        <v>#N/A</v>
      </c>
      <c r="Y180" t="e">
        <f>VLOOKUP(C180,lookup!$A$7:$C$15,2,FALSE)</f>
        <v>#N/A</v>
      </c>
      <c r="Z180" t="e">
        <f>VLOOKUP(C180,lookup!$A$7:$C$15,3,FALSE)</f>
        <v>#N/A</v>
      </c>
    </row>
    <row r="181" spans="13:26" x14ac:dyDescent="0.25">
      <c r="M181" t="e">
        <f>VLOOKUP(J181,lookup!$F$2:$G$25,2,FALSE)</f>
        <v>#N/A</v>
      </c>
      <c r="N181" t="e">
        <f>VLOOKUP(K181,lookup!$F$2:$G$25,2,FALSE)</f>
        <v>#N/A</v>
      </c>
      <c r="O181" t="e">
        <f>VLOOKUP(L181,lookup!$F$2:$G$25,2,FALSE)</f>
        <v>#N/A</v>
      </c>
      <c r="S181" t="e">
        <f>VLOOKUP(P181,lookup!$F$2:$G$25,2,FALSE)</f>
        <v>#N/A</v>
      </c>
      <c r="T181" t="e">
        <f>VLOOKUP(Q181,lookup!$F$2:$G$25,2,FALSE)</f>
        <v>#N/A</v>
      </c>
      <c r="U181" t="e">
        <f>VLOOKUP(R181,lookup!$F$2:$G$25,2,FALSE)</f>
        <v>#N/A</v>
      </c>
      <c r="V181" t="e">
        <f t="shared" si="6"/>
        <v>#N/A</v>
      </c>
      <c r="W181" t="e">
        <f t="shared" si="7"/>
        <v>#N/A</v>
      </c>
      <c r="X181" t="e">
        <f t="shared" si="8"/>
        <v>#N/A</v>
      </c>
      <c r="Y181" t="e">
        <f>VLOOKUP(C181,lookup!$A$7:$C$15,2,FALSE)</f>
        <v>#N/A</v>
      </c>
      <c r="Z181" t="e">
        <f>VLOOKUP(C181,lookup!$A$7:$C$15,3,FALSE)</f>
        <v>#N/A</v>
      </c>
    </row>
    <row r="182" spans="13:26" x14ac:dyDescent="0.25">
      <c r="M182" t="e">
        <f>VLOOKUP(J182,lookup!$F$2:$G$25,2,FALSE)</f>
        <v>#N/A</v>
      </c>
      <c r="N182" t="e">
        <f>VLOOKUP(K182,lookup!$F$2:$G$25,2,FALSE)</f>
        <v>#N/A</v>
      </c>
      <c r="O182" t="e">
        <f>VLOOKUP(L182,lookup!$F$2:$G$25,2,FALSE)</f>
        <v>#N/A</v>
      </c>
      <c r="S182" t="e">
        <f>VLOOKUP(P182,lookup!$F$2:$G$25,2,FALSE)</f>
        <v>#N/A</v>
      </c>
      <c r="T182" t="e">
        <f>VLOOKUP(Q182,lookup!$F$2:$G$25,2,FALSE)</f>
        <v>#N/A</v>
      </c>
      <c r="U182" t="e">
        <f>VLOOKUP(R182,lookup!$F$2:$G$25,2,FALSE)</f>
        <v>#N/A</v>
      </c>
      <c r="V182" t="e">
        <f t="shared" si="6"/>
        <v>#N/A</v>
      </c>
      <c r="W182" t="e">
        <f t="shared" si="7"/>
        <v>#N/A</v>
      </c>
      <c r="X182" t="e">
        <f t="shared" si="8"/>
        <v>#N/A</v>
      </c>
      <c r="Y182" t="e">
        <f>VLOOKUP(C182,lookup!$A$7:$C$15,2,FALSE)</f>
        <v>#N/A</v>
      </c>
      <c r="Z182" t="e">
        <f>VLOOKUP(C182,lookup!$A$7:$C$15,3,FALSE)</f>
        <v>#N/A</v>
      </c>
    </row>
    <row r="183" spans="13:26" x14ac:dyDescent="0.25">
      <c r="M183" t="e">
        <f>VLOOKUP(J183,lookup!$F$2:$G$25,2,FALSE)</f>
        <v>#N/A</v>
      </c>
      <c r="N183" t="e">
        <f>VLOOKUP(K183,lookup!$F$2:$G$25,2,FALSE)</f>
        <v>#N/A</v>
      </c>
      <c r="O183" t="e">
        <f>VLOOKUP(L183,lookup!$F$2:$G$25,2,FALSE)</f>
        <v>#N/A</v>
      </c>
      <c r="S183" t="e">
        <f>VLOOKUP(P183,lookup!$F$2:$G$25,2,FALSE)</f>
        <v>#N/A</v>
      </c>
      <c r="T183" t="e">
        <f>VLOOKUP(Q183,lookup!$F$2:$G$25,2,FALSE)</f>
        <v>#N/A</v>
      </c>
      <c r="U183" t="e">
        <f>VLOOKUP(R183,lookup!$F$2:$G$25,2,FALSE)</f>
        <v>#N/A</v>
      </c>
      <c r="V183" t="e">
        <f t="shared" si="6"/>
        <v>#N/A</v>
      </c>
      <c r="W183" t="e">
        <f t="shared" si="7"/>
        <v>#N/A</v>
      </c>
      <c r="X183" t="e">
        <f t="shared" si="8"/>
        <v>#N/A</v>
      </c>
      <c r="Y183" t="e">
        <f>VLOOKUP(C183,lookup!$A$7:$C$15,2,FALSE)</f>
        <v>#N/A</v>
      </c>
      <c r="Z183" t="e">
        <f>VLOOKUP(C183,lookup!$A$7:$C$15,3,FALSE)</f>
        <v>#N/A</v>
      </c>
    </row>
    <row r="184" spans="13:26" x14ac:dyDescent="0.25">
      <c r="M184" t="e">
        <f>VLOOKUP(J184,lookup!$F$2:$G$25,2,FALSE)</f>
        <v>#N/A</v>
      </c>
      <c r="N184" t="e">
        <f>VLOOKUP(K184,lookup!$F$2:$G$25,2,FALSE)</f>
        <v>#N/A</v>
      </c>
      <c r="O184" t="e">
        <f>VLOOKUP(L184,lookup!$F$2:$G$25,2,FALSE)</f>
        <v>#N/A</v>
      </c>
      <c r="S184" t="e">
        <f>VLOOKUP(P184,lookup!$F$2:$G$25,2,FALSE)</f>
        <v>#N/A</v>
      </c>
      <c r="T184" t="e">
        <f>VLOOKUP(Q184,lookup!$F$2:$G$25,2,FALSE)</f>
        <v>#N/A</v>
      </c>
      <c r="U184" t="e">
        <f>VLOOKUP(R184,lookup!$F$2:$G$25,2,FALSE)</f>
        <v>#N/A</v>
      </c>
      <c r="V184" t="e">
        <f t="shared" si="6"/>
        <v>#N/A</v>
      </c>
      <c r="W184" t="e">
        <f t="shared" si="7"/>
        <v>#N/A</v>
      </c>
      <c r="X184" t="e">
        <f t="shared" si="8"/>
        <v>#N/A</v>
      </c>
      <c r="Y184" t="e">
        <f>VLOOKUP(C184,lookup!$A$7:$C$15,2,FALSE)</f>
        <v>#N/A</v>
      </c>
      <c r="Z184" t="e">
        <f>VLOOKUP(C184,lookup!$A$7:$C$15,3,FALSE)</f>
        <v>#N/A</v>
      </c>
    </row>
    <row r="185" spans="13:26" x14ac:dyDescent="0.25">
      <c r="M185" t="e">
        <f>VLOOKUP(J185,lookup!$F$2:$G$25,2,FALSE)</f>
        <v>#N/A</v>
      </c>
      <c r="N185" t="e">
        <f>VLOOKUP(K185,lookup!$F$2:$G$25,2,FALSE)</f>
        <v>#N/A</v>
      </c>
      <c r="O185" t="e">
        <f>VLOOKUP(L185,lookup!$F$2:$G$25,2,FALSE)</f>
        <v>#N/A</v>
      </c>
      <c r="S185" t="e">
        <f>VLOOKUP(P185,lookup!$F$2:$G$25,2,FALSE)</f>
        <v>#N/A</v>
      </c>
      <c r="T185" t="e">
        <f>VLOOKUP(Q185,lookup!$F$2:$G$25,2,FALSE)</f>
        <v>#N/A</v>
      </c>
      <c r="U185" t="e">
        <f>VLOOKUP(R185,lookup!$F$2:$G$25,2,FALSE)</f>
        <v>#N/A</v>
      </c>
      <c r="V185" t="e">
        <f t="shared" si="6"/>
        <v>#N/A</v>
      </c>
      <c r="W185" t="e">
        <f t="shared" si="7"/>
        <v>#N/A</v>
      </c>
      <c r="X185" t="e">
        <f t="shared" si="8"/>
        <v>#N/A</v>
      </c>
      <c r="Y185" t="e">
        <f>VLOOKUP(C185,lookup!$A$7:$C$15,2,FALSE)</f>
        <v>#N/A</v>
      </c>
      <c r="Z185" t="e">
        <f>VLOOKUP(C185,lookup!$A$7:$C$15,3,FALSE)</f>
        <v>#N/A</v>
      </c>
    </row>
    <row r="186" spans="13:26" x14ac:dyDescent="0.25">
      <c r="M186" t="e">
        <f>VLOOKUP(J186,lookup!$F$2:$G$25,2,FALSE)</f>
        <v>#N/A</v>
      </c>
      <c r="N186" t="e">
        <f>VLOOKUP(K186,lookup!$F$2:$G$25,2,FALSE)</f>
        <v>#N/A</v>
      </c>
      <c r="O186" t="e">
        <f>VLOOKUP(L186,lookup!$F$2:$G$25,2,FALSE)</f>
        <v>#N/A</v>
      </c>
      <c r="S186" t="e">
        <f>VLOOKUP(P186,lookup!$F$2:$G$25,2,FALSE)</f>
        <v>#N/A</v>
      </c>
      <c r="T186" t="e">
        <f>VLOOKUP(Q186,lookup!$F$2:$G$25,2,FALSE)</f>
        <v>#N/A</v>
      </c>
      <c r="U186" t="e">
        <f>VLOOKUP(R186,lookup!$F$2:$G$25,2,FALSE)</f>
        <v>#N/A</v>
      </c>
      <c r="V186" t="e">
        <f t="shared" si="6"/>
        <v>#N/A</v>
      </c>
      <c r="W186" t="e">
        <f t="shared" si="7"/>
        <v>#N/A</v>
      </c>
      <c r="X186" t="e">
        <f t="shared" si="8"/>
        <v>#N/A</v>
      </c>
      <c r="Y186" t="e">
        <f>VLOOKUP(C186,lookup!$A$7:$C$15,2,FALSE)</f>
        <v>#N/A</v>
      </c>
      <c r="Z186" t="e">
        <f>VLOOKUP(C186,lookup!$A$7:$C$15,3,FALSE)</f>
        <v>#N/A</v>
      </c>
    </row>
    <row r="187" spans="13:26" x14ac:dyDescent="0.25">
      <c r="M187" t="e">
        <f>VLOOKUP(J187,lookup!$F$2:$G$25,2,FALSE)</f>
        <v>#N/A</v>
      </c>
      <c r="N187" t="e">
        <f>VLOOKUP(K187,lookup!$F$2:$G$25,2,FALSE)</f>
        <v>#N/A</v>
      </c>
      <c r="O187" t="e">
        <f>VLOOKUP(L187,lookup!$F$2:$G$25,2,FALSE)</f>
        <v>#N/A</v>
      </c>
      <c r="S187" t="e">
        <f>VLOOKUP(P187,lookup!$F$2:$G$25,2,FALSE)</f>
        <v>#N/A</v>
      </c>
      <c r="T187" t="e">
        <f>VLOOKUP(Q187,lookup!$F$2:$G$25,2,FALSE)</f>
        <v>#N/A</v>
      </c>
      <c r="U187" t="e">
        <f>VLOOKUP(R187,lookup!$F$2:$G$25,2,FALSE)</f>
        <v>#N/A</v>
      </c>
      <c r="V187" t="e">
        <f t="shared" si="6"/>
        <v>#N/A</v>
      </c>
      <c r="W187" t="e">
        <f t="shared" si="7"/>
        <v>#N/A</v>
      </c>
      <c r="X187" t="e">
        <f t="shared" si="8"/>
        <v>#N/A</v>
      </c>
      <c r="Y187" t="e">
        <f>VLOOKUP(C187,lookup!$A$7:$C$15,2,FALSE)</f>
        <v>#N/A</v>
      </c>
      <c r="Z187" t="e">
        <f>VLOOKUP(C187,lookup!$A$7:$C$15,3,FALSE)</f>
        <v>#N/A</v>
      </c>
    </row>
    <row r="188" spans="13:26" x14ac:dyDescent="0.25">
      <c r="M188" t="e">
        <f>VLOOKUP(J188,lookup!$F$2:$G$25,2,FALSE)</f>
        <v>#N/A</v>
      </c>
      <c r="N188" t="e">
        <f>VLOOKUP(K188,lookup!$F$2:$G$25,2,FALSE)</f>
        <v>#N/A</v>
      </c>
      <c r="O188" t="e">
        <f>VLOOKUP(L188,lookup!$F$2:$G$25,2,FALSE)</f>
        <v>#N/A</v>
      </c>
      <c r="S188" t="e">
        <f>VLOOKUP(P188,lookup!$F$2:$G$25,2,FALSE)</f>
        <v>#N/A</v>
      </c>
      <c r="T188" t="e">
        <f>VLOOKUP(Q188,lookup!$F$2:$G$25,2,FALSE)</f>
        <v>#N/A</v>
      </c>
      <c r="U188" t="e">
        <f>VLOOKUP(R188,lookup!$F$2:$G$25,2,FALSE)</f>
        <v>#N/A</v>
      </c>
      <c r="V188" t="e">
        <f t="shared" si="6"/>
        <v>#N/A</v>
      </c>
      <c r="W188" t="e">
        <f t="shared" si="7"/>
        <v>#N/A</v>
      </c>
      <c r="X188" t="e">
        <f t="shared" si="8"/>
        <v>#N/A</v>
      </c>
      <c r="Y188" t="e">
        <f>VLOOKUP(C188,lookup!$A$7:$C$15,2,FALSE)</f>
        <v>#N/A</v>
      </c>
      <c r="Z188" t="e">
        <f>VLOOKUP(C188,lookup!$A$7:$C$15,3,FALSE)</f>
        <v>#N/A</v>
      </c>
    </row>
    <row r="189" spans="13:26" x14ac:dyDescent="0.25">
      <c r="M189" t="e">
        <f>VLOOKUP(J189,lookup!$F$2:$G$25,2,FALSE)</f>
        <v>#N/A</v>
      </c>
      <c r="N189" t="e">
        <f>VLOOKUP(K189,lookup!$F$2:$G$25,2,FALSE)</f>
        <v>#N/A</v>
      </c>
      <c r="O189" t="e">
        <f>VLOOKUP(L189,lookup!$F$2:$G$25,2,FALSE)</f>
        <v>#N/A</v>
      </c>
      <c r="S189" t="e">
        <f>VLOOKUP(P189,lookup!$F$2:$G$25,2,FALSE)</f>
        <v>#N/A</v>
      </c>
      <c r="T189" t="e">
        <f>VLOOKUP(Q189,lookup!$F$2:$G$25,2,FALSE)</f>
        <v>#N/A</v>
      </c>
      <c r="U189" t="e">
        <f>VLOOKUP(R189,lookup!$F$2:$G$25,2,FALSE)</f>
        <v>#N/A</v>
      </c>
      <c r="V189" t="e">
        <f t="shared" si="6"/>
        <v>#N/A</v>
      </c>
      <c r="W189" t="e">
        <f t="shared" si="7"/>
        <v>#N/A</v>
      </c>
      <c r="X189" t="e">
        <f t="shared" si="8"/>
        <v>#N/A</v>
      </c>
      <c r="Y189" t="e">
        <f>VLOOKUP(C189,lookup!$A$7:$C$15,2,FALSE)</f>
        <v>#N/A</v>
      </c>
      <c r="Z189" t="e">
        <f>VLOOKUP(C189,lookup!$A$7:$C$15,3,FALSE)</f>
        <v>#N/A</v>
      </c>
    </row>
    <row r="190" spans="13:26" x14ac:dyDescent="0.25">
      <c r="M190" t="e">
        <f>VLOOKUP(J190,lookup!$F$2:$G$25,2,FALSE)</f>
        <v>#N/A</v>
      </c>
      <c r="N190" t="e">
        <f>VLOOKUP(K190,lookup!$F$2:$G$25,2,FALSE)</f>
        <v>#N/A</v>
      </c>
      <c r="O190" t="e">
        <f>VLOOKUP(L190,lookup!$F$2:$G$25,2,FALSE)</f>
        <v>#N/A</v>
      </c>
      <c r="S190" t="e">
        <f>VLOOKUP(P190,lookup!$F$2:$G$25,2,FALSE)</f>
        <v>#N/A</v>
      </c>
      <c r="T190" t="e">
        <f>VLOOKUP(Q190,lookup!$F$2:$G$25,2,FALSE)</f>
        <v>#N/A</v>
      </c>
      <c r="U190" t="e">
        <f>VLOOKUP(R190,lookup!$F$2:$G$25,2,FALSE)</f>
        <v>#N/A</v>
      </c>
      <c r="V190" t="e">
        <f t="shared" si="6"/>
        <v>#N/A</v>
      </c>
      <c r="W190" t="e">
        <f t="shared" si="7"/>
        <v>#N/A</v>
      </c>
      <c r="X190" t="e">
        <f t="shared" si="8"/>
        <v>#N/A</v>
      </c>
      <c r="Y190" t="e">
        <f>VLOOKUP(C190,lookup!$A$7:$C$15,2,FALSE)</f>
        <v>#N/A</v>
      </c>
      <c r="Z190" t="e">
        <f>VLOOKUP(C190,lookup!$A$7:$C$15,3,FALSE)</f>
        <v>#N/A</v>
      </c>
    </row>
    <row r="191" spans="13:26" x14ac:dyDescent="0.25">
      <c r="M191" t="e">
        <f>VLOOKUP(J191,lookup!$F$2:$G$25,2,FALSE)</f>
        <v>#N/A</v>
      </c>
      <c r="N191" t="e">
        <f>VLOOKUP(K191,lookup!$F$2:$G$25,2,FALSE)</f>
        <v>#N/A</v>
      </c>
      <c r="O191" t="e">
        <f>VLOOKUP(L191,lookup!$F$2:$G$25,2,FALSE)</f>
        <v>#N/A</v>
      </c>
      <c r="S191" t="e">
        <f>VLOOKUP(P191,lookup!$F$2:$G$25,2,FALSE)</f>
        <v>#N/A</v>
      </c>
      <c r="T191" t="e">
        <f>VLOOKUP(Q191,lookup!$F$2:$G$25,2,FALSE)</f>
        <v>#N/A</v>
      </c>
      <c r="U191" t="e">
        <f>VLOOKUP(R191,lookup!$F$2:$G$25,2,FALSE)</f>
        <v>#N/A</v>
      </c>
      <c r="V191" t="e">
        <f t="shared" si="6"/>
        <v>#N/A</v>
      </c>
      <c r="W191" t="e">
        <f t="shared" si="7"/>
        <v>#N/A</v>
      </c>
      <c r="X191" t="e">
        <f t="shared" si="8"/>
        <v>#N/A</v>
      </c>
      <c r="Y191" t="e">
        <f>VLOOKUP(C191,lookup!$A$7:$C$15,2,FALSE)</f>
        <v>#N/A</v>
      </c>
      <c r="Z191" t="e">
        <f>VLOOKUP(C191,lookup!$A$7:$C$15,3,FALSE)</f>
        <v>#N/A</v>
      </c>
    </row>
    <row r="192" spans="13:26" x14ac:dyDescent="0.25">
      <c r="M192" t="e">
        <f>VLOOKUP(J192,lookup!$F$2:$G$25,2,FALSE)</f>
        <v>#N/A</v>
      </c>
      <c r="N192" t="e">
        <f>VLOOKUP(K192,lookup!$F$2:$G$25,2,FALSE)</f>
        <v>#N/A</v>
      </c>
      <c r="O192" t="e">
        <f>VLOOKUP(L192,lookup!$F$2:$G$25,2,FALSE)</f>
        <v>#N/A</v>
      </c>
      <c r="S192" t="e">
        <f>VLOOKUP(P192,lookup!$F$2:$G$25,2,FALSE)</f>
        <v>#N/A</v>
      </c>
      <c r="T192" t="e">
        <f>VLOOKUP(Q192,lookup!$F$2:$G$25,2,FALSE)</f>
        <v>#N/A</v>
      </c>
      <c r="U192" t="e">
        <f>VLOOKUP(R192,lookup!$F$2:$G$25,2,FALSE)</f>
        <v>#N/A</v>
      </c>
      <c r="V192" t="e">
        <f t="shared" si="6"/>
        <v>#N/A</v>
      </c>
      <c r="W192" t="e">
        <f t="shared" si="7"/>
        <v>#N/A</v>
      </c>
      <c r="X192" t="e">
        <f t="shared" si="8"/>
        <v>#N/A</v>
      </c>
      <c r="Y192" t="e">
        <f>VLOOKUP(C192,lookup!$A$7:$C$15,2,FALSE)</f>
        <v>#N/A</v>
      </c>
      <c r="Z192" t="e">
        <f>VLOOKUP(C192,lookup!$A$7:$C$15,3,FALSE)</f>
        <v>#N/A</v>
      </c>
    </row>
    <row r="193" spans="13:26" x14ac:dyDescent="0.25">
      <c r="M193" t="e">
        <f>VLOOKUP(J193,lookup!$F$2:$G$25,2,FALSE)</f>
        <v>#N/A</v>
      </c>
      <c r="N193" t="e">
        <f>VLOOKUP(K193,lookup!$F$2:$G$25,2,FALSE)</f>
        <v>#N/A</v>
      </c>
      <c r="O193" t="e">
        <f>VLOOKUP(L193,lookup!$F$2:$G$25,2,FALSE)</f>
        <v>#N/A</v>
      </c>
      <c r="S193" t="e">
        <f>VLOOKUP(P193,lookup!$F$2:$G$25,2,FALSE)</f>
        <v>#N/A</v>
      </c>
      <c r="T193" t="e">
        <f>VLOOKUP(Q193,lookup!$F$2:$G$25,2,FALSE)</f>
        <v>#N/A</v>
      </c>
      <c r="U193" t="e">
        <f>VLOOKUP(R193,lookup!$F$2:$G$25,2,FALSE)</f>
        <v>#N/A</v>
      </c>
      <c r="V193" t="e">
        <f t="shared" si="6"/>
        <v>#N/A</v>
      </c>
      <c r="W193" t="e">
        <f t="shared" si="7"/>
        <v>#N/A</v>
      </c>
      <c r="X193" t="e">
        <f t="shared" si="8"/>
        <v>#N/A</v>
      </c>
      <c r="Y193" t="e">
        <f>VLOOKUP(C193,lookup!$A$7:$C$15,2,FALSE)</f>
        <v>#N/A</v>
      </c>
      <c r="Z193" t="e">
        <f>VLOOKUP(C193,lookup!$A$7:$C$15,3,FALSE)</f>
        <v>#N/A</v>
      </c>
    </row>
    <row r="194" spans="13:26" x14ac:dyDescent="0.25">
      <c r="M194" t="e">
        <f>VLOOKUP(J194,lookup!$F$2:$G$25,2,FALSE)</f>
        <v>#N/A</v>
      </c>
      <c r="N194" t="e">
        <f>VLOOKUP(K194,lookup!$F$2:$G$25,2,FALSE)</f>
        <v>#N/A</v>
      </c>
      <c r="O194" t="e">
        <f>VLOOKUP(L194,lookup!$F$2:$G$25,2,FALSE)</f>
        <v>#N/A</v>
      </c>
      <c r="S194" t="e">
        <f>VLOOKUP(P194,lookup!$F$2:$G$25,2,FALSE)</f>
        <v>#N/A</v>
      </c>
      <c r="T194" t="e">
        <f>VLOOKUP(Q194,lookup!$F$2:$G$25,2,FALSE)</f>
        <v>#N/A</v>
      </c>
      <c r="U194" t="e">
        <f>VLOOKUP(R194,lookup!$F$2:$G$25,2,FALSE)</f>
        <v>#N/A</v>
      </c>
      <c r="V194" t="e">
        <f t="shared" si="6"/>
        <v>#N/A</v>
      </c>
      <c r="W194" t="e">
        <f t="shared" si="7"/>
        <v>#N/A</v>
      </c>
      <c r="X194" t="e">
        <f t="shared" si="8"/>
        <v>#N/A</v>
      </c>
      <c r="Y194" t="e">
        <f>VLOOKUP(C194,lookup!$A$7:$C$15,2,FALSE)</f>
        <v>#N/A</v>
      </c>
      <c r="Z194" t="e">
        <f>VLOOKUP(C194,lookup!$A$7:$C$15,3,FALSE)</f>
        <v>#N/A</v>
      </c>
    </row>
    <row r="195" spans="13:26" x14ac:dyDescent="0.25">
      <c r="M195" t="e">
        <f>VLOOKUP(J195,lookup!$F$2:$G$25,2,FALSE)</f>
        <v>#N/A</v>
      </c>
      <c r="N195" t="e">
        <f>VLOOKUP(K195,lookup!$F$2:$G$25,2,FALSE)</f>
        <v>#N/A</v>
      </c>
      <c r="O195" t="e">
        <f>VLOOKUP(L195,lookup!$F$2:$G$25,2,FALSE)</f>
        <v>#N/A</v>
      </c>
      <c r="S195" t="e">
        <f>VLOOKUP(P195,lookup!$F$2:$G$25,2,FALSE)</f>
        <v>#N/A</v>
      </c>
      <c r="T195" t="e">
        <f>VLOOKUP(Q195,lookup!$F$2:$G$25,2,FALSE)</f>
        <v>#N/A</v>
      </c>
      <c r="U195" t="e">
        <f>VLOOKUP(R195,lookup!$F$2:$G$25,2,FALSE)</f>
        <v>#N/A</v>
      </c>
      <c r="V195" t="e">
        <f t="shared" si="6"/>
        <v>#N/A</v>
      </c>
      <c r="W195" t="e">
        <f t="shared" si="7"/>
        <v>#N/A</v>
      </c>
      <c r="X195" t="e">
        <f t="shared" si="8"/>
        <v>#N/A</v>
      </c>
      <c r="Y195" t="e">
        <f>VLOOKUP(C195,lookup!$A$7:$C$15,2,FALSE)</f>
        <v>#N/A</v>
      </c>
      <c r="Z195" t="e">
        <f>VLOOKUP(C195,lookup!$A$7:$C$15,3,FALSE)</f>
        <v>#N/A</v>
      </c>
    </row>
    <row r="196" spans="13:26" x14ac:dyDescent="0.25">
      <c r="M196" t="e">
        <f>VLOOKUP(J196,lookup!$F$2:$G$25,2,FALSE)</f>
        <v>#N/A</v>
      </c>
      <c r="N196" t="e">
        <f>VLOOKUP(K196,lookup!$F$2:$G$25,2,FALSE)</f>
        <v>#N/A</v>
      </c>
      <c r="O196" t="e">
        <f>VLOOKUP(L196,lookup!$F$2:$G$25,2,FALSE)</f>
        <v>#N/A</v>
      </c>
      <c r="S196" t="e">
        <f>VLOOKUP(P196,lookup!$F$2:$G$25,2,FALSE)</f>
        <v>#N/A</v>
      </c>
      <c r="T196" t="e">
        <f>VLOOKUP(Q196,lookup!$F$2:$G$25,2,FALSE)</f>
        <v>#N/A</v>
      </c>
      <c r="U196" t="e">
        <f>VLOOKUP(R196,lookup!$F$2:$G$25,2,FALSE)</f>
        <v>#N/A</v>
      </c>
      <c r="V196" t="e">
        <f t="shared" si="6"/>
        <v>#N/A</v>
      </c>
      <c r="W196" t="e">
        <f t="shared" si="7"/>
        <v>#N/A</v>
      </c>
      <c r="X196" t="e">
        <f t="shared" si="8"/>
        <v>#N/A</v>
      </c>
      <c r="Y196" t="e">
        <f>VLOOKUP(C196,lookup!$A$7:$C$15,2,FALSE)</f>
        <v>#N/A</v>
      </c>
      <c r="Z196" t="e">
        <f>VLOOKUP(C196,lookup!$A$7:$C$15,3,FALSE)</f>
        <v>#N/A</v>
      </c>
    </row>
    <row r="197" spans="13:26" x14ac:dyDescent="0.25">
      <c r="M197" t="e">
        <f>VLOOKUP(J197,lookup!$F$2:$G$25,2,FALSE)</f>
        <v>#N/A</v>
      </c>
      <c r="N197" t="e">
        <f>VLOOKUP(K197,lookup!$F$2:$G$25,2,FALSE)</f>
        <v>#N/A</v>
      </c>
      <c r="O197" t="e">
        <f>VLOOKUP(L197,lookup!$F$2:$G$25,2,FALSE)</f>
        <v>#N/A</v>
      </c>
      <c r="S197" t="e">
        <f>VLOOKUP(P197,lookup!$F$2:$G$25,2,FALSE)</f>
        <v>#N/A</v>
      </c>
      <c r="T197" t="e">
        <f>VLOOKUP(Q197,lookup!$F$2:$G$25,2,FALSE)</f>
        <v>#N/A</v>
      </c>
      <c r="U197" t="e">
        <f>VLOOKUP(R197,lookup!$F$2:$G$25,2,FALSE)</f>
        <v>#N/A</v>
      </c>
      <c r="V197" t="e">
        <f t="shared" ref="V197:V260" si="9">IF((S197-M197)&gt;Z197,"Better",IF((S197-M197)&lt;Z197,"Below",IF((S197-M197)=Y197,"ON","ON")))</f>
        <v>#N/A</v>
      </c>
      <c r="W197" t="e">
        <f t="shared" ref="W197:W260" si="10">IF((T197-N197)&gt;Z197,"Better",IF((T197-N197)&lt;Y197,"Below",IF((T197-N197)=Y197,"ON","ON")))</f>
        <v>#N/A</v>
      </c>
      <c r="X197" t="e">
        <f t="shared" ref="X197:X260" si="11">IF((U197-O197)&gt;Z197,"Better",IF((U197-O197)&lt;Y197,"Below",IF((U197-O197)=Y197,"ON","ON")))</f>
        <v>#N/A</v>
      </c>
      <c r="Y197" t="e">
        <f>VLOOKUP(C197,lookup!$A$7:$C$15,2,FALSE)</f>
        <v>#N/A</v>
      </c>
      <c r="Z197" t="e">
        <f>VLOOKUP(C197,lookup!$A$7:$C$15,3,FALSE)</f>
        <v>#N/A</v>
      </c>
    </row>
    <row r="198" spans="13:26" x14ac:dyDescent="0.25">
      <c r="M198" t="e">
        <f>VLOOKUP(J198,lookup!$F$2:$G$25,2,FALSE)</f>
        <v>#N/A</v>
      </c>
      <c r="N198" t="e">
        <f>VLOOKUP(K198,lookup!$F$2:$G$25,2,FALSE)</f>
        <v>#N/A</v>
      </c>
      <c r="O198" t="e">
        <f>VLOOKUP(L198,lookup!$F$2:$G$25,2,FALSE)</f>
        <v>#N/A</v>
      </c>
      <c r="S198" t="e">
        <f>VLOOKUP(P198,lookup!$F$2:$G$25,2,FALSE)</f>
        <v>#N/A</v>
      </c>
      <c r="T198" t="e">
        <f>VLOOKUP(Q198,lookup!$F$2:$G$25,2,FALSE)</f>
        <v>#N/A</v>
      </c>
      <c r="U198" t="e">
        <f>VLOOKUP(R198,lookup!$F$2:$G$25,2,FALSE)</f>
        <v>#N/A</v>
      </c>
      <c r="V198" t="e">
        <f t="shared" si="9"/>
        <v>#N/A</v>
      </c>
      <c r="W198" t="e">
        <f t="shared" si="10"/>
        <v>#N/A</v>
      </c>
      <c r="X198" t="e">
        <f t="shared" si="11"/>
        <v>#N/A</v>
      </c>
      <c r="Y198" t="e">
        <f>VLOOKUP(C198,lookup!$A$7:$C$15,2,FALSE)</f>
        <v>#N/A</v>
      </c>
      <c r="Z198" t="e">
        <f>VLOOKUP(C198,lookup!$A$7:$C$15,3,FALSE)</f>
        <v>#N/A</v>
      </c>
    </row>
    <row r="199" spans="13:26" x14ac:dyDescent="0.25">
      <c r="M199" t="e">
        <f>VLOOKUP(J199,lookup!$F$2:$G$25,2,FALSE)</f>
        <v>#N/A</v>
      </c>
      <c r="N199" t="e">
        <f>VLOOKUP(K199,lookup!$F$2:$G$25,2,FALSE)</f>
        <v>#N/A</v>
      </c>
      <c r="O199" t="e">
        <f>VLOOKUP(L199,lookup!$F$2:$G$25,2,FALSE)</f>
        <v>#N/A</v>
      </c>
      <c r="S199" t="e">
        <f>VLOOKUP(P199,lookup!$F$2:$G$25,2,FALSE)</f>
        <v>#N/A</v>
      </c>
      <c r="T199" t="e">
        <f>VLOOKUP(Q199,lookup!$F$2:$G$25,2,FALSE)</f>
        <v>#N/A</v>
      </c>
      <c r="U199" t="e">
        <f>VLOOKUP(R199,lookup!$F$2:$G$25,2,FALSE)</f>
        <v>#N/A</v>
      </c>
      <c r="V199" t="e">
        <f t="shared" si="9"/>
        <v>#N/A</v>
      </c>
      <c r="W199" t="e">
        <f t="shared" si="10"/>
        <v>#N/A</v>
      </c>
      <c r="X199" t="e">
        <f t="shared" si="11"/>
        <v>#N/A</v>
      </c>
      <c r="Y199" t="e">
        <f>VLOOKUP(C199,lookup!$A$7:$C$15,2,FALSE)</f>
        <v>#N/A</v>
      </c>
      <c r="Z199" t="e">
        <f>VLOOKUP(C199,lookup!$A$7:$C$15,3,FALSE)</f>
        <v>#N/A</v>
      </c>
    </row>
    <row r="200" spans="13:26" x14ac:dyDescent="0.25">
      <c r="M200" t="e">
        <f>VLOOKUP(J200,lookup!$F$2:$G$25,2,FALSE)</f>
        <v>#N/A</v>
      </c>
      <c r="N200" t="e">
        <f>VLOOKUP(K200,lookup!$F$2:$G$25,2,FALSE)</f>
        <v>#N/A</v>
      </c>
      <c r="O200" t="e">
        <f>VLOOKUP(L200,lookup!$F$2:$G$25,2,FALSE)</f>
        <v>#N/A</v>
      </c>
      <c r="S200" t="e">
        <f>VLOOKUP(P200,lookup!$F$2:$G$25,2,FALSE)</f>
        <v>#N/A</v>
      </c>
      <c r="T200" t="e">
        <f>VLOOKUP(Q200,lookup!$F$2:$G$25,2,FALSE)</f>
        <v>#N/A</v>
      </c>
      <c r="U200" t="e">
        <f>VLOOKUP(R200,lookup!$F$2:$G$25,2,FALSE)</f>
        <v>#N/A</v>
      </c>
      <c r="V200" t="e">
        <f t="shared" si="9"/>
        <v>#N/A</v>
      </c>
      <c r="W200" t="e">
        <f t="shared" si="10"/>
        <v>#N/A</v>
      </c>
      <c r="X200" t="e">
        <f t="shared" si="11"/>
        <v>#N/A</v>
      </c>
      <c r="Y200" t="e">
        <f>VLOOKUP(C200,lookup!$A$7:$C$15,2,FALSE)</f>
        <v>#N/A</v>
      </c>
      <c r="Z200" t="e">
        <f>VLOOKUP(C200,lookup!$A$7:$C$15,3,FALSE)</f>
        <v>#N/A</v>
      </c>
    </row>
    <row r="201" spans="13:26" x14ac:dyDescent="0.25">
      <c r="M201" t="e">
        <f>VLOOKUP(J201,lookup!$F$2:$G$25,2,FALSE)</f>
        <v>#N/A</v>
      </c>
      <c r="N201" t="e">
        <f>VLOOKUP(K201,lookup!$F$2:$G$25,2,FALSE)</f>
        <v>#N/A</v>
      </c>
      <c r="O201" t="e">
        <f>VLOOKUP(L201,lookup!$F$2:$G$25,2,FALSE)</f>
        <v>#N/A</v>
      </c>
      <c r="S201" t="e">
        <f>VLOOKUP(P201,lookup!$F$2:$G$25,2,FALSE)</f>
        <v>#N/A</v>
      </c>
      <c r="T201" t="e">
        <f>VLOOKUP(Q201,lookup!$F$2:$G$25,2,FALSE)</f>
        <v>#N/A</v>
      </c>
      <c r="U201" t="e">
        <f>VLOOKUP(R201,lookup!$F$2:$G$25,2,FALSE)</f>
        <v>#N/A</v>
      </c>
      <c r="V201" t="e">
        <f t="shared" si="9"/>
        <v>#N/A</v>
      </c>
      <c r="W201" t="e">
        <f t="shared" si="10"/>
        <v>#N/A</v>
      </c>
      <c r="X201" t="e">
        <f t="shared" si="11"/>
        <v>#N/A</v>
      </c>
      <c r="Y201" t="e">
        <f>VLOOKUP(C201,lookup!$A$7:$C$15,2,FALSE)</f>
        <v>#N/A</v>
      </c>
      <c r="Z201" t="e">
        <f>VLOOKUP(C201,lookup!$A$7:$C$15,3,FALSE)</f>
        <v>#N/A</v>
      </c>
    </row>
    <row r="202" spans="13:26" x14ac:dyDescent="0.25">
      <c r="M202" t="e">
        <f>VLOOKUP(J202,lookup!$F$2:$G$25,2,FALSE)</f>
        <v>#N/A</v>
      </c>
      <c r="N202" t="e">
        <f>VLOOKUP(K202,lookup!$F$2:$G$25,2,FALSE)</f>
        <v>#N/A</v>
      </c>
      <c r="O202" t="e">
        <f>VLOOKUP(L202,lookup!$F$2:$G$25,2,FALSE)</f>
        <v>#N/A</v>
      </c>
      <c r="S202" t="e">
        <f>VLOOKUP(P202,lookup!$F$2:$G$25,2,FALSE)</f>
        <v>#N/A</v>
      </c>
      <c r="T202" t="e">
        <f>VLOOKUP(Q202,lookup!$F$2:$G$25,2,FALSE)</f>
        <v>#N/A</v>
      </c>
      <c r="U202" t="e">
        <f>VLOOKUP(R202,lookup!$F$2:$G$25,2,FALSE)</f>
        <v>#N/A</v>
      </c>
      <c r="V202" t="e">
        <f t="shared" si="9"/>
        <v>#N/A</v>
      </c>
      <c r="W202" t="e">
        <f t="shared" si="10"/>
        <v>#N/A</v>
      </c>
      <c r="X202" t="e">
        <f t="shared" si="11"/>
        <v>#N/A</v>
      </c>
      <c r="Y202" t="e">
        <f>VLOOKUP(C202,lookup!$A$7:$C$15,2,FALSE)</f>
        <v>#N/A</v>
      </c>
      <c r="Z202" t="e">
        <f>VLOOKUP(C202,lookup!$A$7:$C$15,3,FALSE)</f>
        <v>#N/A</v>
      </c>
    </row>
    <row r="203" spans="13:26" x14ac:dyDescent="0.25">
      <c r="M203" t="e">
        <f>VLOOKUP(J203,lookup!$F$2:$G$25,2,FALSE)</f>
        <v>#N/A</v>
      </c>
      <c r="N203" t="e">
        <f>VLOOKUP(K203,lookup!$F$2:$G$25,2,FALSE)</f>
        <v>#N/A</v>
      </c>
      <c r="O203" t="e">
        <f>VLOOKUP(L203,lookup!$F$2:$G$25,2,FALSE)</f>
        <v>#N/A</v>
      </c>
      <c r="S203" t="e">
        <f>VLOOKUP(P203,lookup!$F$2:$G$25,2,FALSE)</f>
        <v>#N/A</v>
      </c>
      <c r="T203" t="e">
        <f>VLOOKUP(Q203,lookup!$F$2:$G$25,2,FALSE)</f>
        <v>#N/A</v>
      </c>
      <c r="U203" t="e">
        <f>VLOOKUP(R203,lookup!$F$2:$G$25,2,FALSE)</f>
        <v>#N/A</v>
      </c>
      <c r="V203" t="e">
        <f t="shared" si="9"/>
        <v>#N/A</v>
      </c>
      <c r="W203" t="e">
        <f t="shared" si="10"/>
        <v>#N/A</v>
      </c>
      <c r="X203" t="e">
        <f t="shared" si="11"/>
        <v>#N/A</v>
      </c>
      <c r="Y203" t="e">
        <f>VLOOKUP(C203,lookup!$A$7:$C$15,2,FALSE)</f>
        <v>#N/A</v>
      </c>
      <c r="Z203" t="e">
        <f>VLOOKUP(C203,lookup!$A$7:$C$15,3,FALSE)</f>
        <v>#N/A</v>
      </c>
    </row>
    <row r="204" spans="13:26" x14ac:dyDescent="0.25">
      <c r="M204" t="e">
        <f>VLOOKUP(J204,lookup!$F$2:$G$25,2,FALSE)</f>
        <v>#N/A</v>
      </c>
      <c r="N204" t="e">
        <f>VLOOKUP(K204,lookup!$F$2:$G$25,2,FALSE)</f>
        <v>#N/A</v>
      </c>
      <c r="O204" t="e">
        <f>VLOOKUP(L204,lookup!$F$2:$G$25,2,FALSE)</f>
        <v>#N/A</v>
      </c>
      <c r="S204" t="e">
        <f>VLOOKUP(P204,lookup!$F$2:$G$25,2,FALSE)</f>
        <v>#N/A</v>
      </c>
      <c r="T204" t="e">
        <f>VLOOKUP(Q204,lookup!$F$2:$G$25,2,FALSE)</f>
        <v>#N/A</v>
      </c>
      <c r="U204" t="e">
        <f>VLOOKUP(R204,lookup!$F$2:$G$25,2,FALSE)</f>
        <v>#N/A</v>
      </c>
      <c r="V204" t="e">
        <f t="shared" si="9"/>
        <v>#N/A</v>
      </c>
      <c r="W204" t="e">
        <f t="shared" si="10"/>
        <v>#N/A</v>
      </c>
      <c r="X204" t="e">
        <f t="shared" si="11"/>
        <v>#N/A</v>
      </c>
      <c r="Y204" t="e">
        <f>VLOOKUP(C204,lookup!$A$7:$C$15,2,FALSE)</f>
        <v>#N/A</v>
      </c>
      <c r="Z204" t="e">
        <f>VLOOKUP(C204,lookup!$A$7:$C$15,3,FALSE)</f>
        <v>#N/A</v>
      </c>
    </row>
    <row r="205" spans="13:26" x14ac:dyDescent="0.25">
      <c r="M205" t="e">
        <f>VLOOKUP(J205,lookup!$F$2:$G$25,2,FALSE)</f>
        <v>#N/A</v>
      </c>
      <c r="N205" t="e">
        <f>VLOOKUP(K205,lookup!$F$2:$G$25,2,FALSE)</f>
        <v>#N/A</v>
      </c>
      <c r="O205" t="e">
        <f>VLOOKUP(L205,lookup!$F$2:$G$25,2,FALSE)</f>
        <v>#N/A</v>
      </c>
      <c r="S205" t="e">
        <f>VLOOKUP(P205,lookup!$F$2:$G$25,2,FALSE)</f>
        <v>#N/A</v>
      </c>
      <c r="T205" t="e">
        <f>VLOOKUP(Q205,lookup!$F$2:$G$25,2,FALSE)</f>
        <v>#N/A</v>
      </c>
      <c r="U205" t="e">
        <f>VLOOKUP(R205,lookup!$F$2:$G$25,2,FALSE)</f>
        <v>#N/A</v>
      </c>
      <c r="V205" t="e">
        <f t="shared" si="9"/>
        <v>#N/A</v>
      </c>
      <c r="W205" t="e">
        <f t="shared" si="10"/>
        <v>#N/A</v>
      </c>
      <c r="X205" t="e">
        <f t="shared" si="11"/>
        <v>#N/A</v>
      </c>
      <c r="Y205" t="e">
        <f>VLOOKUP(C205,lookup!$A$7:$C$15,2,FALSE)</f>
        <v>#N/A</v>
      </c>
      <c r="Z205" t="e">
        <f>VLOOKUP(C205,lookup!$A$7:$C$15,3,FALSE)</f>
        <v>#N/A</v>
      </c>
    </row>
    <row r="206" spans="13:26" x14ac:dyDescent="0.25">
      <c r="M206" t="e">
        <f>VLOOKUP(J206,lookup!$F$2:$G$25,2,FALSE)</f>
        <v>#N/A</v>
      </c>
      <c r="N206" t="e">
        <f>VLOOKUP(K206,lookup!$F$2:$G$25,2,FALSE)</f>
        <v>#N/A</v>
      </c>
      <c r="O206" t="e">
        <f>VLOOKUP(L206,lookup!$F$2:$G$25,2,FALSE)</f>
        <v>#N/A</v>
      </c>
      <c r="S206" t="e">
        <f>VLOOKUP(P206,lookup!$F$2:$G$25,2,FALSE)</f>
        <v>#N/A</v>
      </c>
      <c r="T206" t="e">
        <f>VLOOKUP(Q206,lookup!$F$2:$G$25,2,FALSE)</f>
        <v>#N/A</v>
      </c>
      <c r="U206" t="e">
        <f>VLOOKUP(R206,lookup!$F$2:$G$25,2,FALSE)</f>
        <v>#N/A</v>
      </c>
      <c r="V206" t="e">
        <f t="shared" si="9"/>
        <v>#N/A</v>
      </c>
      <c r="W206" t="e">
        <f t="shared" si="10"/>
        <v>#N/A</v>
      </c>
      <c r="X206" t="e">
        <f t="shared" si="11"/>
        <v>#N/A</v>
      </c>
      <c r="Y206" t="e">
        <f>VLOOKUP(C206,lookup!$A$7:$C$15,2,FALSE)</f>
        <v>#N/A</v>
      </c>
      <c r="Z206" t="e">
        <f>VLOOKUP(C206,lookup!$A$7:$C$15,3,FALSE)</f>
        <v>#N/A</v>
      </c>
    </row>
    <row r="207" spans="13:26" x14ac:dyDescent="0.25">
      <c r="M207" t="e">
        <f>VLOOKUP(J207,lookup!$F$2:$G$25,2,FALSE)</f>
        <v>#N/A</v>
      </c>
      <c r="N207" t="e">
        <f>VLOOKUP(K207,lookup!$F$2:$G$25,2,FALSE)</f>
        <v>#N/A</v>
      </c>
      <c r="O207" t="e">
        <f>VLOOKUP(L207,lookup!$F$2:$G$25,2,FALSE)</f>
        <v>#N/A</v>
      </c>
      <c r="S207" t="e">
        <f>VLOOKUP(P207,lookup!$F$2:$G$25,2,FALSE)</f>
        <v>#N/A</v>
      </c>
      <c r="T207" t="e">
        <f>VLOOKUP(Q207,lookup!$F$2:$G$25,2,FALSE)</f>
        <v>#N/A</v>
      </c>
      <c r="U207" t="e">
        <f>VLOOKUP(R207,lookup!$F$2:$G$25,2,FALSE)</f>
        <v>#N/A</v>
      </c>
      <c r="V207" t="e">
        <f t="shared" si="9"/>
        <v>#N/A</v>
      </c>
      <c r="W207" t="e">
        <f t="shared" si="10"/>
        <v>#N/A</v>
      </c>
      <c r="X207" t="e">
        <f t="shared" si="11"/>
        <v>#N/A</v>
      </c>
      <c r="Y207" t="e">
        <f>VLOOKUP(C207,lookup!$A$7:$C$15,2,FALSE)</f>
        <v>#N/A</v>
      </c>
      <c r="Z207" t="e">
        <f>VLOOKUP(C207,lookup!$A$7:$C$15,3,FALSE)</f>
        <v>#N/A</v>
      </c>
    </row>
    <row r="208" spans="13:26" x14ac:dyDescent="0.25">
      <c r="M208" t="e">
        <f>VLOOKUP(J208,lookup!$F$2:$G$25,2,FALSE)</f>
        <v>#N/A</v>
      </c>
      <c r="N208" t="e">
        <f>VLOOKUP(K208,lookup!$F$2:$G$25,2,FALSE)</f>
        <v>#N/A</v>
      </c>
      <c r="O208" t="e">
        <f>VLOOKUP(L208,lookup!$F$2:$G$25,2,FALSE)</f>
        <v>#N/A</v>
      </c>
      <c r="S208" t="e">
        <f>VLOOKUP(P208,lookup!$F$2:$G$25,2,FALSE)</f>
        <v>#N/A</v>
      </c>
      <c r="T208" t="e">
        <f>VLOOKUP(Q208,lookup!$F$2:$G$25,2,FALSE)</f>
        <v>#N/A</v>
      </c>
      <c r="U208" t="e">
        <f>VLOOKUP(R208,lookup!$F$2:$G$25,2,FALSE)</f>
        <v>#N/A</v>
      </c>
      <c r="V208" t="e">
        <f t="shared" si="9"/>
        <v>#N/A</v>
      </c>
      <c r="W208" t="e">
        <f t="shared" si="10"/>
        <v>#N/A</v>
      </c>
      <c r="X208" t="e">
        <f t="shared" si="11"/>
        <v>#N/A</v>
      </c>
      <c r="Y208" t="e">
        <f>VLOOKUP(C208,lookup!$A$7:$C$15,2,FALSE)</f>
        <v>#N/A</v>
      </c>
      <c r="Z208" t="e">
        <f>VLOOKUP(C208,lookup!$A$7:$C$15,3,FALSE)</f>
        <v>#N/A</v>
      </c>
    </row>
    <row r="209" spans="13:26" x14ac:dyDescent="0.25">
      <c r="M209" t="e">
        <f>VLOOKUP(J209,lookup!$F$2:$G$25,2,FALSE)</f>
        <v>#N/A</v>
      </c>
      <c r="N209" t="e">
        <f>VLOOKUP(K209,lookup!$F$2:$G$25,2,FALSE)</f>
        <v>#N/A</v>
      </c>
      <c r="O209" t="e">
        <f>VLOOKUP(L209,lookup!$F$2:$G$25,2,FALSE)</f>
        <v>#N/A</v>
      </c>
      <c r="S209" t="e">
        <f>VLOOKUP(P209,lookup!$F$2:$G$25,2,FALSE)</f>
        <v>#N/A</v>
      </c>
      <c r="T209" t="e">
        <f>VLOOKUP(Q209,lookup!$F$2:$G$25,2,FALSE)</f>
        <v>#N/A</v>
      </c>
      <c r="U209" t="e">
        <f>VLOOKUP(R209,lookup!$F$2:$G$25,2,FALSE)</f>
        <v>#N/A</v>
      </c>
      <c r="V209" t="e">
        <f t="shared" si="9"/>
        <v>#N/A</v>
      </c>
      <c r="W209" t="e">
        <f t="shared" si="10"/>
        <v>#N/A</v>
      </c>
      <c r="X209" t="e">
        <f t="shared" si="11"/>
        <v>#N/A</v>
      </c>
      <c r="Y209" t="e">
        <f>VLOOKUP(C209,lookup!$A$7:$C$15,2,FALSE)</f>
        <v>#N/A</v>
      </c>
      <c r="Z209" t="e">
        <f>VLOOKUP(C209,lookup!$A$7:$C$15,3,FALSE)</f>
        <v>#N/A</v>
      </c>
    </row>
    <row r="210" spans="13:26" x14ac:dyDescent="0.25">
      <c r="M210" t="e">
        <f>VLOOKUP(J210,lookup!$F$2:$G$25,2,FALSE)</f>
        <v>#N/A</v>
      </c>
      <c r="N210" t="e">
        <f>VLOOKUP(K210,lookup!$F$2:$G$25,2,FALSE)</f>
        <v>#N/A</v>
      </c>
      <c r="O210" t="e">
        <f>VLOOKUP(L210,lookup!$F$2:$G$25,2,FALSE)</f>
        <v>#N/A</v>
      </c>
      <c r="S210" t="e">
        <f>VLOOKUP(P210,lookup!$F$2:$G$25,2,FALSE)</f>
        <v>#N/A</v>
      </c>
      <c r="T210" t="e">
        <f>VLOOKUP(Q210,lookup!$F$2:$G$25,2,FALSE)</f>
        <v>#N/A</v>
      </c>
      <c r="U210" t="e">
        <f>VLOOKUP(R210,lookup!$F$2:$G$25,2,FALSE)</f>
        <v>#N/A</v>
      </c>
      <c r="V210" t="e">
        <f t="shared" si="9"/>
        <v>#N/A</v>
      </c>
      <c r="W210" t="e">
        <f t="shared" si="10"/>
        <v>#N/A</v>
      </c>
      <c r="X210" t="e">
        <f t="shared" si="11"/>
        <v>#N/A</v>
      </c>
      <c r="Y210" t="e">
        <f>VLOOKUP(C210,lookup!$A$7:$C$15,2,FALSE)</f>
        <v>#N/A</v>
      </c>
      <c r="Z210" t="e">
        <f>VLOOKUP(C210,lookup!$A$7:$C$15,3,FALSE)</f>
        <v>#N/A</v>
      </c>
    </row>
    <row r="211" spans="13:26" x14ac:dyDescent="0.25">
      <c r="M211" t="e">
        <f>VLOOKUP(J211,lookup!$F$2:$G$25,2,FALSE)</f>
        <v>#N/A</v>
      </c>
      <c r="N211" t="e">
        <f>VLOOKUP(K211,lookup!$F$2:$G$25,2,FALSE)</f>
        <v>#N/A</v>
      </c>
      <c r="O211" t="e">
        <f>VLOOKUP(L211,lookup!$F$2:$G$25,2,FALSE)</f>
        <v>#N/A</v>
      </c>
      <c r="S211" t="e">
        <f>VLOOKUP(P211,lookup!$F$2:$G$25,2,FALSE)</f>
        <v>#N/A</v>
      </c>
      <c r="T211" t="e">
        <f>VLOOKUP(Q211,lookup!$F$2:$G$25,2,FALSE)</f>
        <v>#N/A</v>
      </c>
      <c r="U211" t="e">
        <f>VLOOKUP(R211,lookup!$F$2:$G$25,2,FALSE)</f>
        <v>#N/A</v>
      </c>
      <c r="V211" t="e">
        <f t="shared" si="9"/>
        <v>#N/A</v>
      </c>
      <c r="W211" t="e">
        <f t="shared" si="10"/>
        <v>#N/A</v>
      </c>
      <c r="X211" t="e">
        <f t="shared" si="11"/>
        <v>#N/A</v>
      </c>
      <c r="Y211" t="e">
        <f>VLOOKUP(C211,lookup!$A$7:$C$15,2,FALSE)</f>
        <v>#N/A</v>
      </c>
      <c r="Z211" t="e">
        <f>VLOOKUP(C211,lookup!$A$7:$C$15,3,FALSE)</f>
        <v>#N/A</v>
      </c>
    </row>
    <row r="212" spans="13:26" x14ac:dyDescent="0.25">
      <c r="M212" t="e">
        <f>VLOOKUP(J212,lookup!$F$2:$G$25,2,FALSE)</f>
        <v>#N/A</v>
      </c>
      <c r="N212" t="e">
        <f>VLOOKUP(K212,lookup!$F$2:$G$25,2,FALSE)</f>
        <v>#N/A</v>
      </c>
      <c r="O212" t="e">
        <f>VLOOKUP(L212,lookup!$F$2:$G$25,2,FALSE)</f>
        <v>#N/A</v>
      </c>
      <c r="S212" t="e">
        <f>VLOOKUP(P212,lookup!$F$2:$G$25,2,FALSE)</f>
        <v>#N/A</v>
      </c>
      <c r="T212" t="e">
        <f>VLOOKUP(Q212,lookup!$F$2:$G$25,2,FALSE)</f>
        <v>#N/A</v>
      </c>
      <c r="U212" t="e">
        <f>VLOOKUP(R212,lookup!$F$2:$G$25,2,FALSE)</f>
        <v>#N/A</v>
      </c>
      <c r="V212" t="e">
        <f t="shared" si="9"/>
        <v>#N/A</v>
      </c>
      <c r="W212" t="e">
        <f t="shared" si="10"/>
        <v>#N/A</v>
      </c>
      <c r="X212" t="e">
        <f t="shared" si="11"/>
        <v>#N/A</v>
      </c>
      <c r="Y212" t="e">
        <f>VLOOKUP(C212,lookup!$A$7:$C$15,2,FALSE)</f>
        <v>#N/A</v>
      </c>
      <c r="Z212" t="e">
        <f>VLOOKUP(C212,lookup!$A$7:$C$15,3,FALSE)</f>
        <v>#N/A</v>
      </c>
    </row>
    <row r="213" spans="13:26" x14ac:dyDescent="0.25">
      <c r="M213" t="e">
        <f>VLOOKUP(J213,lookup!$F$2:$G$25,2,FALSE)</f>
        <v>#N/A</v>
      </c>
      <c r="N213" t="e">
        <f>VLOOKUP(K213,lookup!$F$2:$G$25,2,FALSE)</f>
        <v>#N/A</v>
      </c>
      <c r="O213" t="e">
        <f>VLOOKUP(L213,lookup!$F$2:$G$25,2,FALSE)</f>
        <v>#N/A</v>
      </c>
      <c r="S213" t="e">
        <f>VLOOKUP(P213,lookup!$F$2:$G$25,2,FALSE)</f>
        <v>#N/A</v>
      </c>
      <c r="T213" t="e">
        <f>VLOOKUP(Q213,lookup!$F$2:$G$25,2,FALSE)</f>
        <v>#N/A</v>
      </c>
      <c r="U213" t="e">
        <f>VLOOKUP(R213,lookup!$F$2:$G$25,2,FALSE)</f>
        <v>#N/A</v>
      </c>
      <c r="V213" t="e">
        <f t="shared" si="9"/>
        <v>#N/A</v>
      </c>
      <c r="W213" t="e">
        <f t="shared" si="10"/>
        <v>#N/A</v>
      </c>
      <c r="X213" t="e">
        <f t="shared" si="11"/>
        <v>#N/A</v>
      </c>
      <c r="Y213" t="e">
        <f>VLOOKUP(C213,lookup!$A$7:$C$15,2,FALSE)</f>
        <v>#N/A</v>
      </c>
      <c r="Z213" t="e">
        <f>VLOOKUP(C213,lookup!$A$7:$C$15,3,FALSE)</f>
        <v>#N/A</v>
      </c>
    </row>
    <row r="214" spans="13:26" x14ac:dyDescent="0.25">
      <c r="M214" t="e">
        <f>VLOOKUP(J214,lookup!$F$2:$G$25,2,FALSE)</f>
        <v>#N/A</v>
      </c>
      <c r="N214" t="e">
        <f>VLOOKUP(K214,lookup!$F$2:$G$25,2,FALSE)</f>
        <v>#N/A</v>
      </c>
      <c r="O214" t="e">
        <f>VLOOKUP(L214,lookup!$F$2:$G$25,2,FALSE)</f>
        <v>#N/A</v>
      </c>
      <c r="S214" t="e">
        <f>VLOOKUP(P214,lookup!$F$2:$G$25,2,FALSE)</f>
        <v>#N/A</v>
      </c>
      <c r="T214" t="e">
        <f>VLOOKUP(Q214,lookup!$F$2:$G$25,2,FALSE)</f>
        <v>#N/A</v>
      </c>
      <c r="U214" t="e">
        <f>VLOOKUP(R214,lookup!$F$2:$G$25,2,FALSE)</f>
        <v>#N/A</v>
      </c>
      <c r="V214" t="e">
        <f t="shared" si="9"/>
        <v>#N/A</v>
      </c>
      <c r="W214" t="e">
        <f t="shared" si="10"/>
        <v>#N/A</v>
      </c>
      <c r="X214" t="e">
        <f t="shared" si="11"/>
        <v>#N/A</v>
      </c>
      <c r="Y214" t="e">
        <f>VLOOKUP(C214,lookup!$A$7:$C$15,2,FALSE)</f>
        <v>#N/A</v>
      </c>
      <c r="Z214" t="e">
        <f>VLOOKUP(C214,lookup!$A$7:$C$15,3,FALSE)</f>
        <v>#N/A</v>
      </c>
    </row>
    <row r="215" spans="13:26" x14ac:dyDescent="0.25">
      <c r="M215" t="e">
        <f>VLOOKUP(J215,lookup!$F$2:$G$25,2,FALSE)</f>
        <v>#N/A</v>
      </c>
      <c r="N215" t="e">
        <f>VLOOKUP(K215,lookup!$F$2:$G$25,2,FALSE)</f>
        <v>#N/A</v>
      </c>
      <c r="O215" t="e">
        <f>VLOOKUP(L215,lookup!$F$2:$G$25,2,FALSE)</f>
        <v>#N/A</v>
      </c>
      <c r="S215" t="e">
        <f>VLOOKUP(P215,lookup!$F$2:$G$25,2,FALSE)</f>
        <v>#N/A</v>
      </c>
      <c r="T215" t="e">
        <f>VLOOKUP(Q215,lookup!$F$2:$G$25,2,FALSE)</f>
        <v>#N/A</v>
      </c>
      <c r="U215" t="e">
        <f>VLOOKUP(R215,lookup!$F$2:$G$25,2,FALSE)</f>
        <v>#N/A</v>
      </c>
      <c r="V215" t="e">
        <f t="shared" si="9"/>
        <v>#N/A</v>
      </c>
      <c r="W215" t="e">
        <f t="shared" si="10"/>
        <v>#N/A</v>
      </c>
      <c r="X215" t="e">
        <f t="shared" si="11"/>
        <v>#N/A</v>
      </c>
      <c r="Y215" t="e">
        <f>VLOOKUP(C215,lookup!$A$7:$C$15,2,FALSE)</f>
        <v>#N/A</v>
      </c>
      <c r="Z215" t="e">
        <f>VLOOKUP(C215,lookup!$A$7:$C$15,3,FALSE)</f>
        <v>#N/A</v>
      </c>
    </row>
    <row r="216" spans="13:26" x14ac:dyDescent="0.25">
      <c r="M216" t="e">
        <f>VLOOKUP(J216,lookup!$F$2:$G$25,2,FALSE)</f>
        <v>#N/A</v>
      </c>
      <c r="N216" t="e">
        <f>VLOOKUP(K216,lookup!$F$2:$G$25,2,FALSE)</f>
        <v>#N/A</v>
      </c>
      <c r="O216" t="e">
        <f>VLOOKUP(L216,lookup!$F$2:$G$25,2,FALSE)</f>
        <v>#N/A</v>
      </c>
      <c r="S216" t="e">
        <f>VLOOKUP(P216,lookup!$F$2:$G$25,2,FALSE)</f>
        <v>#N/A</v>
      </c>
      <c r="T216" t="e">
        <f>VLOOKUP(Q216,lookup!$F$2:$G$25,2,FALSE)</f>
        <v>#N/A</v>
      </c>
      <c r="U216" t="e">
        <f>VLOOKUP(R216,lookup!$F$2:$G$25,2,FALSE)</f>
        <v>#N/A</v>
      </c>
      <c r="V216" t="e">
        <f t="shared" si="9"/>
        <v>#N/A</v>
      </c>
      <c r="W216" t="e">
        <f t="shared" si="10"/>
        <v>#N/A</v>
      </c>
      <c r="X216" t="e">
        <f t="shared" si="11"/>
        <v>#N/A</v>
      </c>
      <c r="Y216" t="e">
        <f>VLOOKUP(C216,lookup!$A$7:$C$15,2,FALSE)</f>
        <v>#N/A</v>
      </c>
      <c r="Z216" t="e">
        <f>VLOOKUP(C216,lookup!$A$7:$C$15,3,FALSE)</f>
        <v>#N/A</v>
      </c>
    </row>
    <row r="217" spans="13:26" x14ac:dyDescent="0.25">
      <c r="M217" t="e">
        <f>VLOOKUP(J217,lookup!$F$2:$G$25,2,FALSE)</f>
        <v>#N/A</v>
      </c>
      <c r="N217" t="e">
        <f>VLOOKUP(K217,lookup!$F$2:$G$25,2,FALSE)</f>
        <v>#N/A</v>
      </c>
      <c r="O217" t="e">
        <f>VLOOKUP(L217,lookup!$F$2:$G$25,2,FALSE)</f>
        <v>#N/A</v>
      </c>
      <c r="S217" t="e">
        <f>VLOOKUP(P217,lookup!$F$2:$G$25,2,FALSE)</f>
        <v>#N/A</v>
      </c>
      <c r="T217" t="e">
        <f>VLOOKUP(Q217,lookup!$F$2:$G$25,2,FALSE)</f>
        <v>#N/A</v>
      </c>
      <c r="U217" t="e">
        <f>VLOOKUP(R217,lookup!$F$2:$G$25,2,FALSE)</f>
        <v>#N/A</v>
      </c>
      <c r="V217" t="e">
        <f t="shared" si="9"/>
        <v>#N/A</v>
      </c>
      <c r="W217" t="e">
        <f t="shared" si="10"/>
        <v>#N/A</v>
      </c>
      <c r="X217" t="e">
        <f t="shared" si="11"/>
        <v>#N/A</v>
      </c>
      <c r="Y217" t="e">
        <f>VLOOKUP(C217,lookup!$A$7:$C$15,2,FALSE)</f>
        <v>#N/A</v>
      </c>
      <c r="Z217" t="e">
        <f>VLOOKUP(C217,lookup!$A$7:$C$15,3,FALSE)</f>
        <v>#N/A</v>
      </c>
    </row>
    <row r="218" spans="13:26" x14ac:dyDescent="0.25">
      <c r="M218" t="e">
        <f>VLOOKUP(J218,lookup!$F$2:$G$25,2,FALSE)</f>
        <v>#N/A</v>
      </c>
      <c r="N218" t="e">
        <f>VLOOKUP(K218,lookup!$F$2:$G$25,2,FALSE)</f>
        <v>#N/A</v>
      </c>
      <c r="O218" t="e">
        <f>VLOOKUP(L218,lookup!$F$2:$G$25,2,FALSE)</f>
        <v>#N/A</v>
      </c>
      <c r="S218" t="e">
        <f>VLOOKUP(P218,lookup!$F$2:$G$25,2,FALSE)</f>
        <v>#N/A</v>
      </c>
      <c r="T218" t="e">
        <f>VLOOKUP(Q218,lookup!$F$2:$G$25,2,FALSE)</f>
        <v>#N/A</v>
      </c>
      <c r="U218" t="e">
        <f>VLOOKUP(R218,lookup!$F$2:$G$25,2,FALSE)</f>
        <v>#N/A</v>
      </c>
      <c r="V218" t="e">
        <f t="shared" si="9"/>
        <v>#N/A</v>
      </c>
      <c r="W218" t="e">
        <f t="shared" si="10"/>
        <v>#N/A</v>
      </c>
      <c r="X218" t="e">
        <f t="shared" si="11"/>
        <v>#N/A</v>
      </c>
      <c r="Y218" t="e">
        <f>VLOOKUP(C218,lookup!$A$7:$C$15,2,FALSE)</f>
        <v>#N/A</v>
      </c>
      <c r="Z218" t="e">
        <f>VLOOKUP(C218,lookup!$A$7:$C$15,3,FALSE)</f>
        <v>#N/A</v>
      </c>
    </row>
    <row r="219" spans="13:26" x14ac:dyDescent="0.25">
      <c r="M219" t="e">
        <f>VLOOKUP(J219,lookup!$F$2:$G$25,2,FALSE)</f>
        <v>#N/A</v>
      </c>
      <c r="N219" t="e">
        <f>VLOOKUP(K219,lookup!$F$2:$G$25,2,FALSE)</f>
        <v>#N/A</v>
      </c>
      <c r="O219" t="e">
        <f>VLOOKUP(L219,lookup!$F$2:$G$25,2,FALSE)</f>
        <v>#N/A</v>
      </c>
      <c r="S219" t="e">
        <f>VLOOKUP(P219,lookup!$F$2:$G$25,2,FALSE)</f>
        <v>#N/A</v>
      </c>
      <c r="T219" t="e">
        <f>VLOOKUP(Q219,lookup!$F$2:$G$25,2,FALSE)</f>
        <v>#N/A</v>
      </c>
      <c r="U219" t="e">
        <f>VLOOKUP(R219,lookup!$F$2:$G$25,2,FALSE)</f>
        <v>#N/A</v>
      </c>
      <c r="V219" t="e">
        <f t="shared" si="9"/>
        <v>#N/A</v>
      </c>
      <c r="W219" t="e">
        <f t="shared" si="10"/>
        <v>#N/A</v>
      </c>
      <c r="X219" t="e">
        <f t="shared" si="11"/>
        <v>#N/A</v>
      </c>
      <c r="Y219" t="e">
        <f>VLOOKUP(C219,lookup!$A$7:$C$15,2,FALSE)</f>
        <v>#N/A</v>
      </c>
      <c r="Z219" t="e">
        <f>VLOOKUP(C219,lookup!$A$7:$C$15,3,FALSE)</f>
        <v>#N/A</v>
      </c>
    </row>
    <row r="220" spans="13:26" x14ac:dyDescent="0.25">
      <c r="M220" t="e">
        <f>VLOOKUP(J220,lookup!$F$2:$G$25,2,FALSE)</f>
        <v>#N/A</v>
      </c>
      <c r="N220" t="e">
        <f>VLOOKUP(K220,lookup!$F$2:$G$25,2,FALSE)</f>
        <v>#N/A</v>
      </c>
      <c r="O220" t="e">
        <f>VLOOKUP(L220,lookup!$F$2:$G$25,2,FALSE)</f>
        <v>#N/A</v>
      </c>
      <c r="S220" t="e">
        <f>VLOOKUP(P220,lookup!$F$2:$G$25,2,FALSE)</f>
        <v>#N/A</v>
      </c>
      <c r="T220" t="e">
        <f>VLOOKUP(Q220,lookup!$F$2:$G$25,2,FALSE)</f>
        <v>#N/A</v>
      </c>
      <c r="U220" t="e">
        <f>VLOOKUP(R220,lookup!$F$2:$G$25,2,FALSE)</f>
        <v>#N/A</v>
      </c>
      <c r="V220" t="e">
        <f t="shared" si="9"/>
        <v>#N/A</v>
      </c>
      <c r="W220" t="e">
        <f t="shared" si="10"/>
        <v>#N/A</v>
      </c>
      <c r="X220" t="e">
        <f t="shared" si="11"/>
        <v>#N/A</v>
      </c>
      <c r="Y220" t="e">
        <f>VLOOKUP(C220,lookup!$A$7:$C$15,2,FALSE)</f>
        <v>#N/A</v>
      </c>
      <c r="Z220" t="e">
        <f>VLOOKUP(C220,lookup!$A$7:$C$15,3,FALSE)</f>
        <v>#N/A</v>
      </c>
    </row>
    <row r="221" spans="13:26" x14ac:dyDescent="0.25">
      <c r="M221" t="e">
        <f>VLOOKUP(J221,lookup!$F$2:$G$25,2,FALSE)</f>
        <v>#N/A</v>
      </c>
      <c r="N221" t="e">
        <f>VLOOKUP(K221,lookup!$F$2:$G$25,2,FALSE)</f>
        <v>#N/A</v>
      </c>
      <c r="O221" t="e">
        <f>VLOOKUP(L221,lookup!$F$2:$G$25,2,FALSE)</f>
        <v>#N/A</v>
      </c>
      <c r="S221" t="e">
        <f>VLOOKUP(P221,lookup!$F$2:$G$25,2,FALSE)</f>
        <v>#N/A</v>
      </c>
      <c r="T221" t="e">
        <f>VLOOKUP(Q221,lookup!$F$2:$G$25,2,FALSE)</f>
        <v>#N/A</v>
      </c>
      <c r="U221" t="e">
        <f>VLOOKUP(R221,lookup!$F$2:$G$25,2,FALSE)</f>
        <v>#N/A</v>
      </c>
      <c r="V221" t="e">
        <f t="shared" si="9"/>
        <v>#N/A</v>
      </c>
      <c r="W221" t="e">
        <f t="shared" si="10"/>
        <v>#N/A</v>
      </c>
      <c r="X221" t="e">
        <f t="shared" si="11"/>
        <v>#N/A</v>
      </c>
      <c r="Y221" t="e">
        <f>VLOOKUP(C221,lookup!$A$7:$C$15,2,FALSE)</f>
        <v>#N/A</v>
      </c>
      <c r="Z221" t="e">
        <f>VLOOKUP(C221,lookup!$A$7:$C$15,3,FALSE)</f>
        <v>#N/A</v>
      </c>
    </row>
    <row r="222" spans="13:26" x14ac:dyDescent="0.25">
      <c r="M222" t="e">
        <f>VLOOKUP(J222,lookup!$F$2:$G$25,2,FALSE)</f>
        <v>#N/A</v>
      </c>
      <c r="N222" t="e">
        <f>VLOOKUP(K222,lookup!$F$2:$G$25,2,FALSE)</f>
        <v>#N/A</v>
      </c>
      <c r="O222" t="e">
        <f>VLOOKUP(L222,lookup!$F$2:$G$25,2,FALSE)</f>
        <v>#N/A</v>
      </c>
      <c r="S222" t="e">
        <f>VLOOKUP(P222,lookup!$F$2:$G$25,2,FALSE)</f>
        <v>#N/A</v>
      </c>
      <c r="T222" t="e">
        <f>VLOOKUP(Q222,lookup!$F$2:$G$25,2,FALSE)</f>
        <v>#N/A</v>
      </c>
      <c r="U222" t="e">
        <f>VLOOKUP(R222,lookup!$F$2:$G$25,2,FALSE)</f>
        <v>#N/A</v>
      </c>
      <c r="V222" t="e">
        <f t="shared" si="9"/>
        <v>#N/A</v>
      </c>
      <c r="W222" t="e">
        <f t="shared" si="10"/>
        <v>#N/A</v>
      </c>
      <c r="X222" t="e">
        <f t="shared" si="11"/>
        <v>#N/A</v>
      </c>
      <c r="Y222" t="e">
        <f>VLOOKUP(C222,lookup!$A$7:$C$15,2,FALSE)</f>
        <v>#N/A</v>
      </c>
      <c r="Z222" t="e">
        <f>VLOOKUP(C222,lookup!$A$7:$C$15,3,FALSE)</f>
        <v>#N/A</v>
      </c>
    </row>
    <row r="223" spans="13:26" x14ac:dyDescent="0.25">
      <c r="M223" t="e">
        <f>VLOOKUP(J223,lookup!$F$2:$G$25,2,FALSE)</f>
        <v>#N/A</v>
      </c>
      <c r="N223" t="e">
        <f>VLOOKUP(K223,lookup!$F$2:$G$25,2,FALSE)</f>
        <v>#N/A</v>
      </c>
      <c r="O223" t="e">
        <f>VLOOKUP(L223,lookup!$F$2:$G$25,2,FALSE)</f>
        <v>#N/A</v>
      </c>
      <c r="S223" t="e">
        <f>VLOOKUP(P223,lookup!$F$2:$G$25,2,FALSE)</f>
        <v>#N/A</v>
      </c>
      <c r="T223" t="e">
        <f>VLOOKUP(Q223,lookup!$F$2:$G$25,2,FALSE)</f>
        <v>#N/A</v>
      </c>
      <c r="U223" t="e">
        <f>VLOOKUP(R223,lookup!$F$2:$G$25,2,FALSE)</f>
        <v>#N/A</v>
      </c>
      <c r="V223" t="e">
        <f t="shared" si="9"/>
        <v>#N/A</v>
      </c>
      <c r="W223" t="e">
        <f t="shared" si="10"/>
        <v>#N/A</v>
      </c>
      <c r="X223" t="e">
        <f t="shared" si="11"/>
        <v>#N/A</v>
      </c>
      <c r="Y223" t="e">
        <f>VLOOKUP(C223,lookup!$A$7:$C$15,2,FALSE)</f>
        <v>#N/A</v>
      </c>
      <c r="Z223" t="e">
        <f>VLOOKUP(C223,lookup!$A$7:$C$15,3,FALSE)</f>
        <v>#N/A</v>
      </c>
    </row>
    <row r="224" spans="13:26" x14ac:dyDescent="0.25">
      <c r="M224" t="e">
        <f>VLOOKUP(J224,lookup!$F$2:$G$25,2,FALSE)</f>
        <v>#N/A</v>
      </c>
      <c r="N224" t="e">
        <f>VLOOKUP(K224,lookup!$F$2:$G$25,2,FALSE)</f>
        <v>#N/A</v>
      </c>
      <c r="O224" t="e">
        <f>VLOOKUP(L224,lookup!$F$2:$G$25,2,FALSE)</f>
        <v>#N/A</v>
      </c>
      <c r="S224" t="e">
        <f>VLOOKUP(P224,lookup!$F$2:$G$25,2,FALSE)</f>
        <v>#N/A</v>
      </c>
      <c r="T224" t="e">
        <f>VLOOKUP(Q224,lookup!$F$2:$G$25,2,FALSE)</f>
        <v>#N/A</v>
      </c>
      <c r="U224" t="e">
        <f>VLOOKUP(R224,lookup!$F$2:$G$25,2,FALSE)</f>
        <v>#N/A</v>
      </c>
      <c r="V224" t="e">
        <f t="shared" si="9"/>
        <v>#N/A</v>
      </c>
      <c r="W224" t="e">
        <f t="shared" si="10"/>
        <v>#N/A</v>
      </c>
      <c r="X224" t="e">
        <f t="shared" si="11"/>
        <v>#N/A</v>
      </c>
      <c r="Y224" t="e">
        <f>VLOOKUP(C224,lookup!$A$7:$C$15,2,FALSE)</f>
        <v>#N/A</v>
      </c>
      <c r="Z224" t="e">
        <f>VLOOKUP(C224,lookup!$A$7:$C$15,3,FALSE)</f>
        <v>#N/A</v>
      </c>
    </row>
    <row r="225" spans="13:26" x14ac:dyDescent="0.25">
      <c r="M225" t="e">
        <f>VLOOKUP(J225,lookup!$F$2:$G$25,2,FALSE)</f>
        <v>#N/A</v>
      </c>
      <c r="N225" t="e">
        <f>VLOOKUP(K225,lookup!$F$2:$G$25,2,FALSE)</f>
        <v>#N/A</v>
      </c>
      <c r="O225" t="e">
        <f>VLOOKUP(L225,lookup!$F$2:$G$25,2,FALSE)</f>
        <v>#N/A</v>
      </c>
      <c r="S225" t="e">
        <f>VLOOKUP(P225,lookup!$F$2:$G$25,2,FALSE)</f>
        <v>#N/A</v>
      </c>
      <c r="T225" t="e">
        <f>VLOOKUP(Q225,lookup!$F$2:$G$25,2,FALSE)</f>
        <v>#N/A</v>
      </c>
      <c r="U225" t="e">
        <f>VLOOKUP(R225,lookup!$F$2:$G$25,2,FALSE)</f>
        <v>#N/A</v>
      </c>
      <c r="V225" t="e">
        <f t="shared" si="9"/>
        <v>#N/A</v>
      </c>
      <c r="W225" t="e">
        <f t="shared" si="10"/>
        <v>#N/A</v>
      </c>
      <c r="X225" t="e">
        <f t="shared" si="11"/>
        <v>#N/A</v>
      </c>
      <c r="Y225" t="e">
        <f>VLOOKUP(C225,lookup!$A$7:$C$15,2,FALSE)</f>
        <v>#N/A</v>
      </c>
      <c r="Z225" t="e">
        <f>VLOOKUP(C225,lookup!$A$7:$C$15,3,FALSE)</f>
        <v>#N/A</v>
      </c>
    </row>
    <row r="226" spans="13:26" x14ac:dyDescent="0.25">
      <c r="M226" t="e">
        <f>VLOOKUP(J226,lookup!$F$2:$G$25,2,FALSE)</f>
        <v>#N/A</v>
      </c>
      <c r="N226" t="e">
        <f>VLOOKUP(K226,lookup!$F$2:$G$25,2,FALSE)</f>
        <v>#N/A</v>
      </c>
      <c r="O226" t="e">
        <f>VLOOKUP(L226,lookup!$F$2:$G$25,2,FALSE)</f>
        <v>#N/A</v>
      </c>
      <c r="S226" t="e">
        <f>VLOOKUP(P226,lookup!$F$2:$G$25,2,FALSE)</f>
        <v>#N/A</v>
      </c>
      <c r="T226" t="e">
        <f>VLOOKUP(Q226,lookup!$F$2:$G$25,2,FALSE)</f>
        <v>#N/A</v>
      </c>
      <c r="U226" t="e">
        <f>VLOOKUP(R226,lookup!$F$2:$G$25,2,FALSE)</f>
        <v>#N/A</v>
      </c>
      <c r="V226" t="e">
        <f t="shared" si="9"/>
        <v>#N/A</v>
      </c>
      <c r="W226" t="e">
        <f t="shared" si="10"/>
        <v>#N/A</v>
      </c>
      <c r="X226" t="e">
        <f t="shared" si="11"/>
        <v>#N/A</v>
      </c>
      <c r="Y226" t="e">
        <f>VLOOKUP(C226,lookup!$A$7:$C$15,2,FALSE)</f>
        <v>#N/A</v>
      </c>
      <c r="Z226" t="e">
        <f>VLOOKUP(C226,lookup!$A$7:$C$15,3,FALSE)</f>
        <v>#N/A</v>
      </c>
    </row>
    <row r="227" spans="13:26" x14ac:dyDescent="0.25">
      <c r="M227" t="e">
        <f>VLOOKUP(J227,lookup!$F$2:$G$25,2,FALSE)</f>
        <v>#N/A</v>
      </c>
      <c r="N227" t="e">
        <f>VLOOKUP(K227,lookup!$F$2:$G$25,2,FALSE)</f>
        <v>#N/A</v>
      </c>
      <c r="O227" t="e">
        <f>VLOOKUP(L227,lookup!$F$2:$G$25,2,FALSE)</f>
        <v>#N/A</v>
      </c>
      <c r="S227" t="e">
        <f>VLOOKUP(P227,lookup!$F$2:$G$25,2,FALSE)</f>
        <v>#N/A</v>
      </c>
      <c r="T227" t="e">
        <f>VLOOKUP(Q227,lookup!$F$2:$G$25,2,FALSE)</f>
        <v>#N/A</v>
      </c>
      <c r="U227" t="e">
        <f>VLOOKUP(R227,lookup!$F$2:$G$25,2,FALSE)</f>
        <v>#N/A</v>
      </c>
      <c r="V227" t="e">
        <f t="shared" si="9"/>
        <v>#N/A</v>
      </c>
      <c r="W227" t="e">
        <f t="shared" si="10"/>
        <v>#N/A</v>
      </c>
      <c r="X227" t="e">
        <f t="shared" si="11"/>
        <v>#N/A</v>
      </c>
      <c r="Y227" t="e">
        <f>VLOOKUP(C227,lookup!$A$7:$C$15,2,FALSE)</f>
        <v>#N/A</v>
      </c>
      <c r="Z227" t="e">
        <f>VLOOKUP(C227,lookup!$A$7:$C$15,3,FALSE)</f>
        <v>#N/A</v>
      </c>
    </row>
    <row r="228" spans="13:26" x14ac:dyDescent="0.25">
      <c r="M228" t="e">
        <f>VLOOKUP(J228,lookup!$F$2:$G$25,2,FALSE)</f>
        <v>#N/A</v>
      </c>
      <c r="N228" t="e">
        <f>VLOOKUP(K228,lookup!$F$2:$G$25,2,FALSE)</f>
        <v>#N/A</v>
      </c>
      <c r="O228" t="e">
        <f>VLOOKUP(L228,lookup!$F$2:$G$25,2,FALSE)</f>
        <v>#N/A</v>
      </c>
      <c r="S228" t="e">
        <f>VLOOKUP(P228,lookup!$F$2:$G$25,2,FALSE)</f>
        <v>#N/A</v>
      </c>
      <c r="T228" t="e">
        <f>VLOOKUP(Q228,lookup!$F$2:$G$25,2,FALSE)</f>
        <v>#N/A</v>
      </c>
      <c r="U228" t="e">
        <f>VLOOKUP(R228,lookup!$F$2:$G$25,2,FALSE)</f>
        <v>#N/A</v>
      </c>
      <c r="V228" t="e">
        <f t="shared" si="9"/>
        <v>#N/A</v>
      </c>
      <c r="W228" t="e">
        <f t="shared" si="10"/>
        <v>#N/A</v>
      </c>
      <c r="X228" t="e">
        <f t="shared" si="11"/>
        <v>#N/A</v>
      </c>
      <c r="Y228" t="e">
        <f>VLOOKUP(C228,lookup!$A$7:$C$15,2,FALSE)</f>
        <v>#N/A</v>
      </c>
      <c r="Z228" t="e">
        <f>VLOOKUP(C228,lookup!$A$7:$C$15,3,FALSE)</f>
        <v>#N/A</v>
      </c>
    </row>
    <row r="229" spans="13:26" x14ac:dyDescent="0.25">
      <c r="M229" t="e">
        <f>VLOOKUP(J229,lookup!$F$2:$G$25,2,FALSE)</f>
        <v>#N/A</v>
      </c>
      <c r="N229" t="e">
        <f>VLOOKUP(K229,lookup!$F$2:$G$25,2,FALSE)</f>
        <v>#N/A</v>
      </c>
      <c r="O229" t="e">
        <f>VLOOKUP(L229,lookup!$F$2:$G$25,2,FALSE)</f>
        <v>#N/A</v>
      </c>
      <c r="S229" t="e">
        <f>VLOOKUP(P229,lookup!$F$2:$G$25,2,FALSE)</f>
        <v>#N/A</v>
      </c>
      <c r="T229" t="e">
        <f>VLOOKUP(Q229,lookup!$F$2:$G$25,2,FALSE)</f>
        <v>#N/A</v>
      </c>
      <c r="U229" t="e">
        <f>VLOOKUP(R229,lookup!$F$2:$G$25,2,FALSE)</f>
        <v>#N/A</v>
      </c>
      <c r="V229" t="e">
        <f t="shared" si="9"/>
        <v>#N/A</v>
      </c>
      <c r="W229" t="e">
        <f t="shared" si="10"/>
        <v>#N/A</v>
      </c>
      <c r="X229" t="e">
        <f t="shared" si="11"/>
        <v>#N/A</v>
      </c>
      <c r="Y229" t="e">
        <f>VLOOKUP(C229,lookup!$A$7:$C$15,2,FALSE)</f>
        <v>#N/A</v>
      </c>
      <c r="Z229" t="e">
        <f>VLOOKUP(C229,lookup!$A$7:$C$15,3,FALSE)</f>
        <v>#N/A</v>
      </c>
    </row>
    <row r="230" spans="13:26" x14ac:dyDescent="0.25">
      <c r="M230" t="e">
        <f>VLOOKUP(J230,lookup!$F$2:$G$25,2,FALSE)</f>
        <v>#N/A</v>
      </c>
      <c r="N230" t="e">
        <f>VLOOKUP(K230,lookup!$F$2:$G$25,2,FALSE)</f>
        <v>#N/A</v>
      </c>
      <c r="O230" t="e">
        <f>VLOOKUP(L230,lookup!$F$2:$G$25,2,FALSE)</f>
        <v>#N/A</v>
      </c>
      <c r="S230" t="e">
        <f>VLOOKUP(P230,lookup!$F$2:$G$25,2,FALSE)</f>
        <v>#N/A</v>
      </c>
      <c r="T230" t="e">
        <f>VLOOKUP(Q230,lookup!$F$2:$G$25,2,FALSE)</f>
        <v>#N/A</v>
      </c>
      <c r="U230" t="e">
        <f>VLOOKUP(R230,lookup!$F$2:$G$25,2,FALSE)</f>
        <v>#N/A</v>
      </c>
      <c r="V230" t="e">
        <f t="shared" si="9"/>
        <v>#N/A</v>
      </c>
      <c r="W230" t="e">
        <f t="shared" si="10"/>
        <v>#N/A</v>
      </c>
      <c r="X230" t="e">
        <f t="shared" si="11"/>
        <v>#N/A</v>
      </c>
      <c r="Y230" t="e">
        <f>VLOOKUP(C230,lookup!$A$7:$C$15,2,FALSE)</f>
        <v>#N/A</v>
      </c>
      <c r="Z230" t="e">
        <f>VLOOKUP(C230,lookup!$A$7:$C$15,3,FALSE)</f>
        <v>#N/A</v>
      </c>
    </row>
    <row r="231" spans="13:26" x14ac:dyDescent="0.25">
      <c r="M231" t="e">
        <f>VLOOKUP(J231,lookup!$F$2:$G$25,2,FALSE)</f>
        <v>#N/A</v>
      </c>
      <c r="N231" t="e">
        <f>VLOOKUP(K231,lookup!$F$2:$G$25,2,FALSE)</f>
        <v>#N/A</v>
      </c>
      <c r="O231" t="e">
        <f>VLOOKUP(L231,lookup!$F$2:$G$25,2,FALSE)</f>
        <v>#N/A</v>
      </c>
      <c r="S231" t="e">
        <f>VLOOKUP(P231,lookup!$F$2:$G$25,2,FALSE)</f>
        <v>#N/A</v>
      </c>
      <c r="T231" t="e">
        <f>VLOOKUP(Q231,lookup!$F$2:$G$25,2,FALSE)</f>
        <v>#N/A</v>
      </c>
      <c r="U231" t="e">
        <f>VLOOKUP(R231,lookup!$F$2:$G$25,2,FALSE)</f>
        <v>#N/A</v>
      </c>
      <c r="V231" t="e">
        <f t="shared" si="9"/>
        <v>#N/A</v>
      </c>
      <c r="W231" t="e">
        <f t="shared" si="10"/>
        <v>#N/A</v>
      </c>
      <c r="X231" t="e">
        <f t="shared" si="11"/>
        <v>#N/A</v>
      </c>
      <c r="Y231" t="e">
        <f>VLOOKUP(C231,lookup!$A$7:$C$15,2,FALSE)</f>
        <v>#N/A</v>
      </c>
      <c r="Z231" t="e">
        <f>VLOOKUP(C231,lookup!$A$7:$C$15,3,FALSE)</f>
        <v>#N/A</v>
      </c>
    </row>
    <row r="232" spans="13:26" x14ac:dyDescent="0.25">
      <c r="M232" t="e">
        <f>VLOOKUP(J232,lookup!$F$2:$G$25,2,FALSE)</f>
        <v>#N/A</v>
      </c>
      <c r="N232" t="e">
        <f>VLOOKUP(K232,lookup!$F$2:$G$25,2,FALSE)</f>
        <v>#N/A</v>
      </c>
      <c r="O232" t="e">
        <f>VLOOKUP(L232,lookup!$F$2:$G$25,2,FALSE)</f>
        <v>#N/A</v>
      </c>
      <c r="S232" t="e">
        <f>VLOOKUP(P232,lookup!$F$2:$G$25,2,FALSE)</f>
        <v>#N/A</v>
      </c>
      <c r="T232" t="e">
        <f>VLOOKUP(Q232,lookup!$F$2:$G$25,2,FALSE)</f>
        <v>#N/A</v>
      </c>
      <c r="U232" t="e">
        <f>VLOOKUP(R232,lookup!$F$2:$G$25,2,FALSE)</f>
        <v>#N/A</v>
      </c>
      <c r="V232" t="e">
        <f t="shared" si="9"/>
        <v>#N/A</v>
      </c>
      <c r="W232" t="e">
        <f t="shared" si="10"/>
        <v>#N/A</v>
      </c>
      <c r="X232" t="e">
        <f t="shared" si="11"/>
        <v>#N/A</v>
      </c>
      <c r="Y232" t="e">
        <f>VLOOKUP(C232,lookup!$A$7:$C$15,2,FALSE)</f>
        <v>#N/A</v>
      </c>
      <c r="Z232" t="e">
        <f>VLOOKUP(C232,lookup!$A$7:$C$15,3,FALSE)</f>
        <v>#N/A</v>
      </c>
    </row>
    <row r="233" spans="13:26" x14ac:dyDescent="0.25">
      <c r="M233" t="e">
        <f>VLOOKUP(J233,lookup!$F$2:$G$25,2,FALSE)</f>
        <v>#N/A</v>
      </c>
      <c r="N233" t="e">
        <f>VLOOKUP(K233,lookup!$F$2:$G$25,2,FALSE)</f>
        <v>#N/A</v>
      </c>
      <c r="O233" t="e">
        <f>VLOOKUP(L233,lookup!$F$2:$G$25,2,FALSE)</f>
        <v>#N/A</v>
      </c>
      <c r="S233" t="e">
        <f>VLOOKUP(P233,lookup!$F$2:$G$25,2,FALSE)</f>
        <v>#N/A</v>
      </c>
      <c r="T233" t="e">
        <f>VLOOKUP(Q233,lookup!$F$2:$G$25,2,FALSE)</f>
        <v>#N/A</v>
      </c>
      <c r="U233" t="e">
        <f>VLOOKUP(R233,lookup!$F$2:$G$25,2,FALSE)</f>
        <v>#N/A</v>
      </c>
      <c r="V233" t="e">
        <f t="shared" si="9"/>
        <v>#N/A</v>
      </c>
      <c r="W233" t="e">
        <f t="shared" si="10"/>
        <v>#N/A</v>
      </c>
      <c r="X233" t="e">
        <f t="shared" si="11"/>
        <v>#N/A</v>
      </c>
      <c r="Y233" t="e">
        <f>VLOOKUP(C233,lookup!$A$7:$C$15,2,FALSE)</f>
        <v>#N/A</v>
      </c>
      <c r="Z233" t="e">
        <f>VLOOKUP(C233,lookup!$A$7:$C$15,3,FALSE)</f>
        <v>#N/A</v>
      </c>
    </row>
    <row r="234" spans="13:26" x14ac:dyDescent="0.25">
      <c r="M234" t="e">
        <f>VLOOKUP(J234,lookup!$F$2:$G$25,2,FALSE)</f>
        <v>#N/A</v>
      </c>
      <c r="N234" t="e">
        <f>VLOOKUP(K234,lookup!$F$2:$G$25,2,FALSE)</f>
        <v>#N/A</v>
      </c>
      <c r="O234" t="e">
        <f>VLOOKUP(L234,lookup!$F$2:$G$25,2,FALSE)</f>
        <v>#N/A</v>
      </c>
      <c r="S234" t="e">
        <f>VLOOKUP(P234,lookup!$F$2:$G$25,2,FALSE)</f>
        <v>#N/A</v>
      </c>
      <c r="T234" t="e">
        <f>VLOOKUP(Q234,lookup!$F$2:$G$25,2,FALSE)</f>
        <v>#N/A</v>
      </c>
      <c r="U234" t="e">
        <f>VLOOKUP(R234,lookup!$F$2:$G$25,2,FALSE)</f>
        <v>#N/A</v>
      </c>
      <c r="V234" t="e">
        <f t="shared" si="9"/>
        <v>#N/A</v>
      </c>
      <c r="W234" t="e">
        <f t="shared" si="10"/>
        <v>#N/A</v>
      </c>
      <c r="X234" t="e">
        <f t="shared" si="11"/>
        <v>#N/A</v>
      </c>
      <c r="Y234" t="e">
        <f>VLOOKUP(C234,lookup!$A$7:$C$15,2,FALSE)</f>
        <v>#N/A</v>
      </c>
      <c r="Z234" t="e">
        <f>VLOOKUP(C234,lookup!$A$7:$C$15,3,FALSE)</f>
        <v>#N/A</v>
      </c>
    </row>
    <row r="235" spans="13:26" x14ac:dyDescent="0.25">
      <c r="M235" t="e">
        <f>VLOOKUP(J235,lookup!$F$2:$G$25,2,FALSE)</f>
        <v>#N/A</v>
      </c>
      <c r="N235" t="e">
        <f>VLOOKUP(K235,lookup!$F$2:$G$25,2,FALSE)</f>
        <v>#N/A</v>
      </c>
      <c r="O235" t="e">
        <f>VLOOKUP(L235,lookup!$F$2:$G$25,2,FALSE)</f>
        <v>#N/A</v>
      </c>
      <c r="S235" t="e">
        <f>VLOOKUP(P235,lookup!$F$2:$G$25,2,FALSE)</f>
        <v>#N/A</v>
      </c>
      <c r="T235" t="e">
        <f>VLOOKUP(Q235,lookup!$F$2:$G$25,2,FALSE)</f>
        <v>#N/A</v>
      </c>
      <c r="U235" t="e">
        <f>VLOOKUP(R235,lookup!$F$2:$G$25,2,FALSE)</f>
        <v>#N/A</v>
      </c>
      <c r="V235" t="e">
        <f t="shared" si="9"/>
        <v>#N/A</v>
      </c>
      <c r="W235" t="e">
        <f t="shared" si="10"/>
        <v>#N/A</v>
      </c>
      <c r="X235" t="e">
        <f t="shared" si="11"/>
        <v>#N/A</v>
      </c>
      <c r="Y235" t="e">
        <f>VLOOKUP(C235,lookup!$A$7:$C$15,2,FALSE)</f>
        <v>#N/A</v>
      </c>
      <c r="Z235" t="e">
        <f>VLOOKUP(C235,lookup!$A$7:$C$15,3,FALSE)</f>
        <v>#N/A</v>
      </c>
    </row>
    <row r="236" spans="13:26" x14ac:dyDescent="0.25">
      <c r="M236" t="e">
        <f>VLOOKUP(J236,lookup!$F$2:$G$25,2,FALSE)</f>
        <v>#N/A</v>
      </c>
      <c r="N236" t="e">
        <f>VLOOKUP(K236,lookup!$F$2:$G$25,2,FALSE)</f>
        <v>#N/A</v>
      </c>
      <c r="O236" t="e">
        <f>VLOOKUP(L236,lookup!$F$2:$G$25,2,FALSE)</f>
        <v>#N/A</v>
      </c>
      <c r="S236" t="e">
        <f>VLOOKUP(P236,lookup!$F$2:$G$25,2,FALSE)</f>
        <v>#N/A</v>
      </c>
      <c r="T236" t="e">
        <f>VLOOKUP(Q236,lookup!$F$2:$G$25,2,FALSE)</f>
        <v>#N/A</v>
      </c>
      <c r="U236" t="e">
        <f>VLOOKUP(R236,lookup!$F$2:$G$25,2,FALSE)</f>
        <v>#N/A</v>
      </c>
      <c r="V236" t="e">
        <f t="shared" si="9"/>
        <v>#N/A</v>
      </c>
      <c r="W236" t="e">
        <f t="shared" si="10"/>
        <v>#N/A</v>
      </c>
      <c r="X236" t="e">
        <f t="shared" si="11"/>
        <v>#N/A</v>
      </c>
      <c r="Y236" t="e">
        <f>VLOOKUP(C236,lookup!$A$7:$C$15,2,FALSE)</f>
        <v>#N/A</v>
      </c>
      <c r="Z236" t="e">
        <f>VLOOKUP(C236,lookup!$A$7:$C$15,3,FALSE)</f>
        <v>#N/A</v>
      </c>
    </row>
    <row r="237" spans="13:26" x14ac:dyDescent="0.25">
      <c r="M237" t="e">
        <f>VLOOKUP(J237,lookup!$F$2:$G$25,2,FALSE)</f>
        <v>#N/A</v>
      </c>
      <c r="N237" t="e">
        <f>VLOOKUP(K237,lookup!$F$2:$G$25,2,FALSE)</f>
        <v>#N/A</v>
      </c>
      <c r="O237" t="e">
        <f>VLOOKUP(L237,lookup!$F$2:$G$25,2,FALSE)</f>
        <v>#N/A</v>
      </c>
      <c r="S237" t="e">
        <f>VLOOKUP(P237,lookup!$F$2:$G$25,2,FALSE)</f>
        <v>#N/A</v>
      </c>
      <c r="T237" t="e">
        <f>VLOOKUP(Q237,lookup!$F$2:$G$25,2,FALSE)</f>
        <v>#N/A</v>
      </c>
      <c r="U237" t="e">
        <f>VLOOKUP(R237,lookup!$F$2:$G$25,2,FALSE)</f>
        <v>#N/A</v>
      </c>
      <c r="V237" t="e">
        <f t="shared" si="9"/>
        <v>#N/A</v>
      </c>
      <c r="W237" t="e">
        <f t="shared" si="10"/>
        <v>#N/A</v>
      </c>
      <c r="X237" t="e">
        <f t="shared" si="11"/>
        <v>#N/A</v>
      </c>
      <c r="Y237" t="e">
        <f>VLOOKUP(C237,lookup!$A$7:$C$15,2,FALSE)</f>
        <v>#N/A</v>
      </c>
      <c r="Z237" t="e">
        <f>VLOOKUP(C237,lookup!$A$7:$C$15,3,FALSE)</f>
        <v>#N/A</v>
      </c>
    </row>
    <row r="238" spans="13:26" x14ac:dyDescent="0.25">
      <c r="M238" t="e">
        <f>VLOOKUP(J238,lookup!$F$2:$G$25,2,FALSE)</f>
        <v>#N/A</v>
      </c>
      <c r="N238" t="e">
        <f>VLOOKUP(K238,lookup!$F$2:$G$25,2,FALSE)</f>
        <v>#N/A</v>
      </c>
      <c r="O238" t="e">
        <f>VLOOKUP(L238,lookup!$F$2:$G$25,2,FALSE)</f>
        <v>#N/A</v>
      </c>
      <c r="S238" t="e">
        <f>VLOOKUP(P238,lookup!$F$2:$G$25,2,FALSE)</f>
        <v>#N/A</v>
      </c>
      <c r="T238" t="e">
        <f>VLOOKUP(Q238,lookup!$F$2:$G$25,2,FALSE)</f>
        <v>#N/A</v>
      </c>
      <c r="U238" t="e">
        <f>VLOOKUP(R238,lookup!$F$2:$G$25,2,FALSE)</f>
        <v>#N/A</v>
      </c>
      <c r="V238" t="e">
        <f t="shared" si="9"/>
        <v>#N/A</v>
      </c>
      <c r="W238" t="e">
        <f t="shared" si="10"/>
        <v>#N/A</v>
      </c>
      <c r="X238" t="e">
        <f t="shared" si="11"/>
        <v>#N/A</v>
      </c>
      <c r="Y238" t="e">
        <f>VLOOKUP(C238,lookup!$A$7:$C$15,2,FALSE)</f>
        <v>#N/A</v>
      </c>
      <c r="Z238" t="e">
        <f>VLOOKUP(C238,lookup!$A$7:$C$15,3,FALSE)</f>
        <v>#N/A</v>
      </c>
    </row>
    <row r="239" spans="13:26" x14ac:dyDescent="0.25">
      <c r="M239" t="e">
        <f>VLOOKUP(J239,lookup!$F$2:$G$25,2,FALSE)</f>
        <v>#N/A</v>
      </c>
      <c r="N239" t="e">
        <f>VLOOKUP(K239,lookup!$F$2:$G$25,2,FALSE)</f>
        <v>#N/A</v>
      </c>
      <c r="O239" t="e">
        <f>VLOOKUP(L239,lookup!$F$2:$G$25,2,FALSE)</f>
        <v>#N/A</v>
      </c>
      <c r="S239" t="e">
        <f>VLOOKUP(P239,lookup!$F$2:$G$25,2,FALSE)</f>
        <v>#N/A</v>
      </c>
      <c r="T239" t="e">
        <f>VLOOKUP(Q239,lookup!$F$2:$G$25,2,FALSE)</f>
        <v>#N/A</v>
      </c>
      <c r="U239" t="e">
        <f>VLOOKUP(R239,lookup!$F$2:$G$25,2,FALSE)</f>
        <v>#N/A</v>
      </c>
      <c r="V239" t="e">
        <f t="shared" si="9"/>
        <v>#N/A</v>
      </c>
      <c r="W239" t="e">
        <f t="shared" si="10"/>
        <v>#N/A</v>
      </c>
      <c r="X239" t="e">
        <f t="shared" si="11"/>
        <v>#N/A</v>
      </c>
      <c r="Y239" t="e">
        <f>VLOOKUP(C239,lookup!$A$7:$C$15,2,FALSE)</f>
        <v>#N/A</v>
      </c>
      <c r="Z239" t="e">
        <f>VLOOKUP(C239,lookup!$A$7:$C$15,3,FALSE)</f>
        <v>#N/A</v>
      </c>
    </row>
    <row r="240" spans="13:26" x14ac:dyDescent="0.25">
      <c r="M240" t="e">
        <f>VLOOKUP(J240,lookup!$F$2:$G$25,2,FALSE)</f>
        <v>#N/A</v>
      </c>
      <c r="N240" t="e">
        <f>VLOOKUP(K240,lookup!$F$2:$G$25,2,FALSE)</f>
        <v>#N/A</v>
      </c>
      <c r="O240" t="e">
        <f>VLOOKUP(L240,lookup!$F$2:$G$25,2,FALSE)</f>
        <v>#N/A</v>
      </c>
      <c r="S240" t="e">
        <f>VLOOKUP(P240,lookup!$F$2:$G$25,2,FALSE)</f>
        <v>#N/A</v>
      </c>
      <c r="T240" t="e">
        <f>VLOOKUP(Q240,lookup!$F$2:$G$25,2,FALSE)</f>
        <v>#N/A</v>
      </c>
      <c r="U240" t="e">
        <f>VLOOKUP(R240,lookup!$F$2:$G$25,2,FALSE)</f>
        <v>#N/A</v>
      </c>
      <c r="V240" t="e">
        <f t="shared" si="9"/>
        <v>#N/A</v>
      </c>
      <c r="W240" t="e">
        <f t="shared" si="10"/>
        <v>#N/A</v>
      </c>
      <c r="X240" t="e">
        <f t="shared" si="11"/>
        <v>#N/A</v>
      </c>
      <c r="Y240" t="e">
        <f>VLOOKUP(C240,lookup!$A$7:$C$15,2,FALSE)</f>
        <v>#N/A</v>
      </c>
      <c r="Z240" t="e">
        <f>VLOOKUP(C240,lookup!$A$7:$C$15,3,FALSE)</f>
        <v>#N/A</v>
      </c>
    </row>
    <row r="241" spans="13:26" x14ac:dyDescent="0.25">
      <c r="M241" t="e">
        <f>VLOOKUP(J241,lookup!$F$2:$G$25,2,FALSE)</f>
        <v>#N/A</v>
      </c>
      <c r="N241" t="e">
        <f>VLOOKUP(K241,lookup!$F$2:$G$25,2,FALSE)</f>
        <v>#N/A</v>
      </c>
      <c r="O241" t="e">
        <f>VLOOKUP(L241,lookup!$F$2:$G$25,2,FALSE)</f>
        <v>#N/A</v>
      </c>
      <c r="S241" t="e">
        <f>VLOOKUP(P241,lookup!$F$2:$G$25,2,FALSE)</f>
        <v>#N/A</v>
      </c>
      <c r="T241" t="e">
        <f>VLOOKUP(Q241,lookup!$F$2:$G$25,2,FALSE)</f>
        <v>#N/A</v>
      </c>
      <c r="U241" t="e">
        <f>VLOOKUP(R241,lookup!$F$2:$G$25,2,FALSE)</f>
        <v>#N/A</v>
      </c>
      <c r="V241" t="e">
        <f t="shared" si="9"/>
        <v>#N/A</v>
      </c>
      <c r="W241" t="e">
        <f t="shared" si="10"/>
        <v>#N/A</v>
      </c>
      <c r="X241" t="e">
        <f t="shared" si="11"/>
        <v>#N/A</v>
      </c>
      <c r="Y241" t="e">
        <f>VLOOKUP(C241,lookup!$A$7:$C$15,2,FALSE)</f>
        <v>#N/A</v>
      </c>
      <c r="Z241" t="e">
        <f>VLOOKUP(C241,lookup!$A$7:$C$15,3,FALSE)</f>
        <v>#N/A</v>
      </c>
    </row>
    <row r="242" spans="13:26" x14ac:dyDescent="0.25">
      <c r="M242" t="e">
        <f>VLOOKUP(J242,lookup!$F$2:$G$25,2,FALSE)</f>
        <v>#N/A</v>
      </c>
      <c r="N242" t="e">
        <f>VLOOKUP(K242,lookup!$F$2:$G$25,2,FALSE)</f>
        <v>#N/A</v>
      </c>
      <c r="O242" t="e">
        <f>VLOOKUP(L242,lookup!$F$2:$G$25,2,FALSE)</f>
        <v>#N/A</v>
      </c>
      <c r="S242" t="e">
        <f>VLOOKUP(P242,lookup!$F$2:$G$25,2,FALSE)</f>
        <v>#N/A</v>
      </c>
      <c r="T242" t="e">
        <f>VLOOKUP(Q242,lookup!$F$2:$G$25,2,FALSE)</f>
        <v>#N/A</v>
      </c>
      <c r="U242" t="e">
        <f>VLOOKUP(R242,lookup!$F$2:$G$25,2,FALSE)</f>
        <v>#N/A</v>
      </c>
      <c r="V242" t="e">
        <f t="shared" si="9"/>
        <v>#N/A</v>
      </c>
      <c r="W242" t="e">
        <f t="shared" si="10"/>
        <v>#N/A</v>
      </c>
      <c r="X242" t="e">
        <f t="shared" si="11"/>
        <v>#N/A</v>
      </c>
      <c r="Y242" t="e">
        <f>VLOOKUP(C242,lookup!$A$7:$C$15,2,FALSE)</f>
        <v>#N/A</v>
      </c>
      <c r="Z242" t="e">
        <f>VLOOKUP(C242,lookup!$A$7:$C$15,3,FALSE)</f>
        <v>#N/A</v>
      </c>
    </row>
    <row r="243" spans="13:26" x14ac:dyDescent="0.25">
      <c r="M243" t="e">
        <f>VLOOKUP(J243,lookup!$F$2:$G$25,2,FALSE)</f>
        <v>#N/A</v>
      </c>
      <c r="N243" t="e">
        <f>VLOOKUP(K243,lookup!$F$2:$G$25,2,FALSE)</f>
        <v>#N/A</v>
      </c>
      <c r="O243" t="e">
        <f>VLOOKUP(L243,lookup!$F$2:$G$25,2,FALSE)</f>
        <v>#N/A</v>
      </c>
      <c r="S243" t="e">
        <f>VLOOKUP(P243,lookup!$F$2:$G$25,2,FALSE)</f>
        <v>#N/A</v>
      </c>
      <c r="T243" t="e">
        <f>VLOOKUP(Q243,lookup!$F$2:$G$25,2,FALSE)</f>
        <v>#N/A</v>
      </c>
      <c r="U243" t="e">
        <f>VLOOKUP(R243,lookup!$F$2:$G$25,2,FALSE)</f>
        <v>#N/A</v>
      </c>
      <c r="V243" t="e">
        <f t="shared" si="9"/>
        <v>#N/A</v>
      </c>
      <c r="W243" t="e">
        <f t="shared" si="10"/>
        <v>#N/A</v>
      </c>
      <c r="X243" t="e">
        <f t="shared" si="11"/>
        <v>#N/A</v>
      </c>
      <c r="Y243" t="e">
        <f>VLOOKUP(C243,lookup!$A$7:$C$15,2,FALSE)</f>
        <v>#N/A</v>
      </c>
      <c r="Z243" t="e">
        <f>VLOOKUP(C243,lookup!$A$7:$C$15,3,FALSE)</f>
        <v>#N/A</v>
      </c>
    </row>
    <row r="244" spans="13:26" x14ac:dyDescent="0.25">
      <c r="M244" t="e">
        <f>VLOOKUP(J244,lookup!$F$2:$G$25,2,FALSE)</f>
        <v>#N/A</v>
      </c>
      <c r="N244" t="e">
        <f>VLOOKUP(K244,lookup!$F$2:$G$25,2,FALSE)</f>
        <v>#N/A</v>
      </c>
      <c r="O244" t="e">
        <f>VLOOKUP(L244,lookup!$F$2:$G$25,2,FALSE)</f>
        <v>#N/A</v>
      </c>
      <c r="S244" t="e">
        <f>VLOOKUP(P244,lookup!$F$2:$G$25,2,FALSE)</f>
        <v>#N/A</v>
      </c>
      <c r="T244" t="e">
        <f>VLOOKUP(Q244,lookup!$F$2:$G$25,2,FALSE)</f>
        <v>#N/A</v>
      </c>
      <c r="U244" t="e">
        <f>VLOOKUP(R244,lookup!$F$2:$G$25,2,FALSE)</f>
        <v>#N/A</v>
      </c>
      <c r="V244" t="e">
        <f t="shared" si="9"/>
        <v>#N/A</v>
      </c>
      <c r="W244" t="e">
        <f t="shared" si="10"/>
        <v>#N/A</v>
      </c>
      <c r="X244" t="e">
        <f t="shared" si="11"/>
        <v>#N/A</v>
      </c>
      <c r="Y244" t="e">
        <f>VLOOKUP(C244,lookup!$A$7:$C$15,2,FALSE)</f>
        <v>#N/A</v>
      </c>
      <c r="Z244" t="e">
        <f>VLOOKUP(C244,lookup!$A$7:$C$15,3,FALSE)</f>
        <v>#N/A</v>
      </c>
    </row>
    <row r="245" spans="13:26" x14ac:dyDescent="0.25">
      <c r="M245" t="e">
        <f>VLOOKUP(J245,lookup!$F$2:$G$25,2,FALSE)</f>
        <v>#N/A</v>
      </c>
      <c r="N245" t="e">
        <f>VLOOKUP(K245,lookup!$F$2:$G$25,2,FALSE)</f>
        <v>#N/A</v>
      </c>
      <c r="O245" t="e">
        <f>VLOOKUP(L245,lookup!$F$2:$G$25,2,FALSE)</f>
        <v>#N/A</v>
      </c>
      <c r="S245" t="e">
        <f>VLOOKUP(P245,lookup!$F$2:$G$25,2,FALSE)</f>
        <v>#N/A</v>
      </c>
      <c r="T245" t="e">
        <f>VLOOKUP(Q245,lookup!$F$2:$G$25,2,FALSE)</f>
        <v>#N/A</v>
      </c>
      <c r="U245" t="e">
        <f>VLOOKUP(R245,lookup!$F$2:$G$25,2,FALSE)</f>
        <v>#N/A</v>
      </c>
      <c r="V245" t="e">
        <f t="shared" si="9"/>
        <v>#N/A</v>
      </c>
      <c r="W245" t="e">
        <f t="shared" si="10"/>
        <v>#N/A</v>
      </c>
      <c r="X245" t="e">
        <f t="shared" si="11"/>
        <v>#N/A</v>
      </c>
      <c r="Y245" t="e">
        <f>VLOOKUP(C245,lookup!$A$7:$C$15,2,FALSE)</f>
        <v>#N/A</v>
      </c>
      <c r="Z245" t="e">
        <f>VLOOKUP(C245,lookup!$A$7:$C$15,3,FALSE)</f>
        <v>#N/A</v>
      </c>
    </row>
    <row r="246" spans="13:26" x14ac:dyDescent="0.25">
      <c r="M246" t="e">
        <f>VLOOKUP(J246,lookup!$F$2:$G$25,2,FALSE)</f>
        <v>#N/A</v>
      </c>
      <c r="N246" t="e">
        <f>VLOOKUP(K246,lookup!$F$2:$G$25,2,FALSE)</f>
        <v>#N/A</v>
      </c>
      <c r="O246" t="e">
        <f>VLOOKUP(L246,lookup!$F$2:$G$25,2,FALSE)</f>
        <v>#N/A</v>
      </c>
      <c r="S246" t="e">
        <f>VLOOKUP(P246,lookup!$F$2:$G$25,2,FALSE)</f>
        <v>#N/A</v>
      </c>
      <c r="T246" t="e">
        <f>VLOOKUP(Q246,lookup!$F$2:$G$25,2,FALSE)</f>
        <v>#N/A</v>
      </c>
      <c r="U246" t="e">
        <f>VLOOKUP(R246,lookup!$F$2:$G$25,2,FALSE)</f>
        <v>#N/A</v>
      </c>
      <c r="V246" t="e">
        <f t="shared" si="9"/>
        <v>#N/A</v>
      </c>
      <c r="W246" t="e">
        <f t="shared" si="10"/>
        <v>#N/A</v>
      </c>
      <c r="X246" t="e">
        <f t="shared" si="11"/>
        <v>#N/A</v>
      </c>
      <c r="Y246" t="e">
        <f>VLOOKUP(C246,lookup!$A$7:$C$15,2,FALSE)</f>
        <v>#N/A</v>
      </c>
      <c r="Z246" t="e">
        <f>VLOOKUP(C246,lookup!$A$7:$C$15,3,FALSE)</f>
        <v>#N/A</v>
      </c>
    </row>
    <row r="247" spans="13:26" x14ac:dyDescent="0.25">
      <c r="M247" t="e">
        <f>VLOOKUP(J247,lookup!$F$2:$G$25,2,FALSE)</f>
        <v>#N/A</v>
      </c>
      <c r="N247" t="e">
        <f>VLOOKUP(K247,lookup!$F$2:$G$25,2,FALSE)</f>
        <v>#N/A</v>
      </c>
      <c r="O247" t="e">
        <f>VLOOKUP(L247,lookup!$F$2:$G$25,2,FALSE)</f>
        <v>#N/A</v>
      </c>
      <c r="S247" t="e">
        <f>VLOOKUP(P247,lookup!$F$2:$G$25,2,FALSE)</f>
        <v>#N/A</v>
      </c>
      <c r="T247" t="e">
        <f>VLOOKUP(Q247,lookup!$F$2:$G$25,2,FALSE)</f>
        <v>#N/A</v>
      </c>
      <c r="U247" t="e">
        <f>VLOOKUP(R247,lookup!$F$2:$G$25,2,FALSE)</f>
        <v>#N/A</v>
      </c>
      <c r="V247" t="e">
        <f t="shared" si="9"/>
        <v>#N/A</v>
      </c>
      <c r="W247" t="e">
        <f t="shared" si="10"/>
        <v>#N/A</v>
      </c>
      <c r="X247" t="e">
        <f t="shared" si="11"/>
        <v>#N/A</v>
      </c>
      <c r="Y247" t="e">
        <f>VLOOKUP(C247,lookup!$A$7:$C$15,2,FALSE)</f>
        <v>#N/A</v>
      </c>
      <c r="Z247" t="e">
        <f>VLOOKUP(C247,lookup!$A$7:$C$15,3,FALSE)</f>
        <v>#N/A</v>
      </c>
    </row>
    <row r="248" spans="13:26" x14ac:dyDescent="0.25">
      <c r="M248" t="e">
        <f>VLOOKUP(J248,lookup!$F$2:$G$25,2,FALSE)</f>
        <v>#N/A</v>
      </c>
      <c r="N248" t="e">
        <f>VLOOKUP(K248,lookup!$F$2:$G$25,2,FALSE)</f>
        <v>#N/A</v>
      </c>
      <c r="O248" t="e">
        <f>VLOOKUP(L248,lookup!$F$2:$G$25,2,FALSE)</f>
        <v>#N/A</v>
      </c>
      <c r="S248" t="e">
        <f>VLOOKUP(P248,lookup!$F$2:$G$25,2,FALSE)</f>
        <v>#N/A</v>
      </c>
      <c r="T248" t="e">
        <f>VLOOKUP(Q248,lookup!$F$2:$G$25,2,FALSE)</f>
        <v>#N/A</v>
      </c>
      <c r="U248" t="e">
        <f>VLOOKUP(R248,lookup!$F$2:$G$25,2,FALSE)</f>
        <v>#N/A</v>
      </c>
      <c r="V248" t="e">
        <f t="shared" si="9"/>
        <v>#N/A</v>
      </c>
      <c r="W248" t="e">
        <f t="shared" si="10"/>
        <v>#N/A</v>
      </c>
      <c r="X248" t="e">
        <f t="shared" si="11"/>
        <v>#N/A</v>
      </c>
      <c r="Y248" t="e">
        <f>VLOOKUP(C248,lookup!$A$7:$C$15,2,FALSE)</f>
        <v>#N/A</v>
      </c>
      <c r="Z248" t="e">
        <f>VLOOKUP(C248,lookup!$A$7:$C$15,3,FALSE)</f>
        <v>#N/A</v>
      </c>
    </row>
    <row r="249" spans="13:26" x14ac:dyDescent="0.25">
      <c r="M249" t="e">
        <f>VLOOKUP(J249,lookup!$F$2:$G$25,2,FALSE)</f>
        <v>#N/A</v>
      </c>
      <c r="N249" t="e">
        <f>VLOOKUP(K249,lookup!$F$2:$G$25,2,FALSE)</f>
        <v>#N/A</v>
      </c>
      <c r="O249" t="e">
        <f>VLOOKUP(L249,lookup!$F$2:$G$25,2,FALSE)</f>
        <v>#N/A</v>
      </c>
      <c r="S249" t="e">
        <f>VLOOKUP(P249,lookup!$F$2:$G$25,2,FALSE)</f>
        <v>#N/A</v>
      </c>
      <c r="T249" t="e">
        <f>VLOOKUP(Q249,lookup!$F$2:$G$25,2,FALSE)</f>
        <v>#N/A</v>
      </c>
      <c r="U249" t="e">
        <f>VLOOKUP(R249,lookup!$F$2:$G$25,2,FALSE)</f>
        <v>#N/A</v>
      </c>
      <c r="V249" t="e">
        <f t="shared" si="9"/>
        <v>#N/A</v>
      </c>
      <c r="W249" t="e">
        <f t="shared" si="10"/>
        <v>#N/A</v>
      </c>
      <c r="X249" t="e">
        <f t="shared" si="11"/>
        <v>#N/A</v>
      </c>
      <c r="Y249" t="e">
        <f>VLOOKUP(C249,lookup!$A$7:$C$15,2,FALSE)</f>
        <v>#N/A</v>
      </c>
      <c r="Z249" t="e">
        <f>VLOOKUP(C249,lookup!$A$7:$C$15,3,FALSE)</f>
        <v>#N/A</v>
      </c>
    </row>
    <row r="250" spans="13:26" x14ac:dyDescent="0.25">
      <c r="M250" t="e">
        <f>VLOOKUP(J250,lookup!$F$2:$G$25,2,FALSE)</f>
        <v>#N/A</v>
      </c>
      <c r="N250" t="e">
        <f>VLOOKUP(K250,lookup!$F$2:$G$25,2,FALSE)</f>
        <v>#N/A</v>
      </c>
      <c r="O250" t="e">
        <f>VLOOKUP(L250,lookup!$F$2:$G$25,2,FALSE)</f>
        <v>#N/A</v>
      </c>
      <c r="S250" t="e">
        <f>VLOOKUP(P250,lookup!$F$2:$G$25,2,FALSE)</f>
        <v>#N/A</v>
      </c>
      <c r="T250" t="e">
        <f>VLOOKUP(Q250,lookup!$F$2:$G$25,2,FALSE)</f>
        <v>#N/A</v>
      </c>
      <c r="U250" t="e">
        <f>VLOOKUP(R250,lookup!$F$2:$G$25,2,FALSE)</f>
        <v>#N/A</v>
      </c>
      <c r="V250" t="e">
        <f t="shared" si="9"/>
        <v>#N/A</v>
      </c>
      <c r="W250" t="e">
        <f t="shared" si="10"/>
        <v>#N/A</v>
      </c>
      <c r="X250" t="e">
        <f t="shared" si="11"/>
        <v>#N/A</v>
      </c>
      <c r="Y250" t="e">
        <f>VLOOKUP(C250,lookup!$A$7:$C$15,2,FALSE)</f>
        <v>#N/A</v>
      </c>
      <c r="Z250" t="e">
        <f>VLOOKUP(C250,lookup!$A$7:$C$15,3,FALSE)</f>
        <v>#N/A</v>
      </c>
    </row>
    <row r="251" spans="13:26" x14ac:dyDescent="0.25">
      <c r="M251" t="e">
        <f>VLOOKUP(J251,lookup!$F$2:$G$25,2,FALSE)</f>
        <v>#N/A</v>
      </c>
      <c r="N251" t="e">
        <f>VLOOKUP(K251,lookup!$F$2:$G$25,2,FALSE)</f>
        <v>#N/A</v>
      </c>
      <c r="O251" t="e">
        <f>VLOOKUP(L251,lookup!$F$2:$G$25,2,FALSE)</f>
        <v>#N/A</v>
      </c>
      <c r="S251" t="e">
        <f>VLOOKUP(P251,lookup!$F$2:$G$25,2,FALSE)</f>
        <v>#N/A</v>
      </c>
      <c r="T251" t="e">
        <f>VLOOKUP(Q251,lookup!$F$2:$G$25,2,FALSE)</f>
        <v>#N/A</v>
      </c>
      <c r="U251" t="e">
        <f>VLOOKUP(R251,lookup!$F$2:$G$25,2,FALSE)</f>
        <v>#N/A</v>
      </c>
      <c r="V251" t="e">
        <f t="shared" si="9"/>
        <v>#N/A</v>
      </c>
      <c r="W251" t="e">
        <f t="shared" si="10"/>
        <v>#N/A</v>
      </c>
      <c r="X251" t="e">
        <f t="shared" si="11"/>
        <v>#N/A</v>
      </c>
      <c r="Y251" t="e">
        <f>VLOOKUP(C251,lookup!$A$7:$C$15,2,FALSE)</f>
        <v>#N/A</v>
      </c>
      <c r="Z251" t="e">
        <f>VLOOKUP(C251,lookup!$A$7:$C$15,3,FALSE)</f>
        <v>#N/A</v>
      </c>
    </row>
    <row r="252" spans="13:26" x14ac:dyDescent="0.25">
      <c r="M252" t="e">
        <f>VLOOKUP(J252,lookup!$F$2:$G$25,2,FALSE)</f>
        <v>#N/A</v>
      </c>
      <c r="N252" t="e">
        <f>VLOOKUP(K252,lookup!$F$2:$G$25,2,FALSE)</f>
        <v>#N/A</v>
      </c>
      <c r="O252" t="e">
        <f>VLOOKUP(L252,lookup!$F$2:$G$25,2,FALSE)</f>
        <v>#N/A</v>
      </c>
      <c r="S252" t="e">
        <f>VLOOKUP(P252,lookup!$F$2:$G$25,2,FALSE)</f>
        <v>#N/A</v>
      </c>
      <c r="T252" t="e">
        <f>VLOOKUP(Q252,lookup!$F$2:$G$25,2,FALSE)</f>
        <v>#N/A</v>
      </c>
      <c r="U252" t="e">
        <f>VLOOKUP(R252,lookup!$F$2:$G$25,2,FALSE)</f>
        <v>#N/A</v>
      </c>
      <c r="V252" t="e">
        <f t="shared" si="9"/>
        <v>#N/A</v>
      </c>
      <c r="W252" t="e">
        <f t="shared" si="10"/>
        <v>#N/A</v>
      </c>
      <c r="X252" t="e">
        <f t="shared" si="11"/>
        <v>#N/A</v>
      </c>
      <c r="Y252" t="e">
        <f>VLOOKUP(C252,lookup!$A$7:$C$15,2,FALSE)</f>
        <v>#N/A</v>
      </c>
      <c r="Z252" t="e">
        <f>VLOOKUP(C252,lookup!$A$7:$C$15,3,FALSE)</f>
        <v>#N/A</v>
      </c>
    </row>
    <row r="253" spans="13:26" x14ac:dyDescent="0.25">
      <c r="M253" t="e">
        <f>VLOOKUP(J253,lookup!$F$2:$G$25,2,FALSE)</f>
        <v>#N/A</v>
      </c>
      <c r="N253" t="e">
        <f>VLOOKUP(K253,lookup!$F$2:$G$25,2,FALSE)</f>
        <v>#N/A</v>
      </c>
      <c r="O253" t="e">
        <f>VLOOKUP(L253,lookup!$F$2:$G$25,2,FALSE)</f>
        <v>#N/A</v>
      </c>
      <c r="S253" t="e">
        <f>VLOOKUP(P253,lookup!$F$2:$G$25,2,FALSE)</f>
        <v>#N/A</v>
      </c>
      <c r="T253" t="e">
        <f>VLOOKUP(Q253,lookup!$F$2:$G$25,2,FALSE)</f>
        <v>#N/A</v>
      </c>
      <c r="U253" t="e">
        <f>VLOOKUP(R253,lookup!$F$2:$G$25,2,FALSE)</f>
        <v>#N/A</v>
      </c>
      <c r="V253" t="e">
        <f t="shared" si="9"/>
        <v>#N/A</v>
      </c>
      <c r="W253" t="e">
        <f t="shared" si="10"/>
        <v>#N/A</v>
      </c>
      <c r="X253" t="e">
        <f t="shared" si="11"/>
        <v>#N/A</v>
      </c>
      <c r="Y253" t="e">
        <f>VLOOKUP(C253,lookup!$A$7:$C$15,2,FALSE)</f>
        <v>#N/A</v>
      </c>
      <c r="Z253" t="e">
        <f>VLOOKUP(C253,lookup!$A$7:$C$15,3,FALSE)</f>
        <v>#N/A</v>
      </c>
    </row>
    <row r="254" spans="13:26" x14ac:dyDescent="0.25">
      <c r="M254" t="e">
        <f>VLOOKUP(J254,lookup!$F$2:$G$25,2,FALSE)</f>
        <v>#N/A</v>
      </c>
      <c r="N254" t="e">
        <f>VLOOKUP(K254,lookup!$F$2:$G$25,2,FALSE)</f>
        <v>#N/A</v>
      </c>
      <c r="O254" t="e">
        <f>VLOOKUP(L254,lookup!$F$2:$G$25,2,FALSE)</f>
        <v>#N/A</v>
      </c>
      <c r="S254" t="e">
        <f>VLOOKUP(P254,lookup!$F$2:$G$25,2,FALSE)</f>
        <v>#N/A</v>
      </c>
      <c r="T254" t="e">
        <f>VLOOKUP(Q254,lookup!$F$2:$G$25,2,FALSE)</f>
        <v>#N/A</v>
      </c>
      <c r="U254" t="e">
        <f>VLOOKUP(R254,lookup!$F$2:$G$25,2,FALSE)</f>
        <v>#N/A</v>
      </c>
      <c r="V254" t="e">
        <f t="shared" si="9"/>
        <v>#N/A</v>
      </c>
      <c r="W254" t="e">
        <f t="shared" si="10"/>
        <v>#N/A</v>
      </c>
      <c r="X254" t="e">
        <f t="shared" si="11"/>
        <v>#N/A</v>
      </c>
      <c r="Y254" t="e">
        <f>VLOOKUP(C254,lookup!$A$7:$C$15,2,FALSE)</f>
        <v>#N/A</v>
      </c>
      <c r="Z254" t="e">
        <f>VLOOKUP(C254,lookup!$A$7:$C$15,3,FALSE)</f>
        <v>#N/A</v>
      </c>
    </row>
    <row r="255" spans="13:26" x14ac:dyDescent="0.25">
      <c r="M255" t="e">
        <f>VLOOKUP(J255,lookup!$F$2:$G$25,2,FALSE)</f>
        <v>#N/A</v>
      </c>
      <c r="N255" t="e">
        <f>VLOOKUP(K255,lookup!$F$2:$G$25,2,FALSE)</f>
        <v>#N/A</v>
      </c>
      <c r="O255" t="e">
        <f>VLOOKUP(L255,lookup!$F$2:$G$25,2,FALSE)</f>
        <v>#N/A</v>
      </c>
      <c r="S255" t="e">
        <f>VLOOKUP(P255,lookup!$F$2:$G$25,2,FALSE)</f>
        <v>#N/A</v>
      </c>
      <c r="T255" t="e">
        <f>VLOOKUP(Q255,lookup!$F$2:$G$25,2,FALSE)</f>
        <v>#N/A</v>
      </c>
      <c r="U255" t="e">
        <f>VLOOKUP(R255,lookup!$F$2:$G$25,2,FALSE)</f>
        <v>#N/A</v>
      </c>
      <c r="V255" t="e">
        <f t="shared" si="9"/>
        <v>#N/A</v>
      </c>
      <c r="W255" t="e">
        <f t="shared" si="10"/>
        <v>#N/A</v>
      </c>
      <c r="X255" t="e">
        <f t="shared" si="11"/>
        <v>#N/A</v>
      </c>
      <c r="Y255" t="e">
        <f>VLOOKUP(C255,lookup!$A$7:$C$15,2,FALSE)</f>
        <v>#N/A</v>
      </c>
      <c r="Z255" t="e">
        <f>VLOOKUP(C255,lookup!$A$7:$C$15,3,FALSE)</f>
        <v>#N/A</v>
      </c>
    </row>
    <row r="256" spans="13:26" x14ac:dyDescent="0.25">
      <c r="M256" t="e">
        <f>VLOOKUP(J256,lookup!$F$2:$G$25,2,FALSE)</f>
        <v>#N/A</v>
      </c>
      <c r="N256" t="e">
        <f>VLOOKUP(K256,lookup!$F$2:$G$25,2,FALSE)</f>
        <v>#N/A</v>
      </c>
      <c r="O256" t="e">
        <f>VLOOKUP(L256,lookup!$F$2:$G$25,2,FALSE)</f>
        <v>#N/A</v>
      </c>
      <c r="S256" t="e">
        <f>VLOOKUP(P256,lookup!$F$2:$G$25,2,FALSE)</f>
        <v>#N/A</v>
      </c>
      <c r="T256" t="e">
        <f>VLOOKUP(Q256,lookup!$F$2:$G$25,2,FALSE)</f>
        <v>#N/A</v>
      </c>
      <c r="U256" t="e">
        <f>VLOOKUP(R256,lookup!$F$2:$G$25,2,FALSE)</f>
        <v>#N/A</v>
      </c>
      <c r="V256" t="e">
        <f t="shared" si="9"/>
        <v>#N/A</v>
      </c>
      <c r="W256" t="e">
        <f t="shared" si="10"/>
        <v>#N/A</v>
      </c>
      <c r="X256" t="e">
        <f t="shared" si="11"/>
        <v>#N/A</v>
      </c>
      <c r="Y256" t="e">
        <f>VLOOKUP(C256,lookup!$A$7:$C$15,2,FALSE)</f>
        <v>#N/A</v>
      </c>
      <c r="Z256" t="e">
        <f>VLOOKUP(C256,lookup!$A$7:$C$15,3,FALSE)</f>
        <v>#N/A</v>
      </c>
    </row>
    <row r="257" spans="13:26" x14ac:dyDescent="0.25">
      <c r="M257" t="e">
        <f>VLOOKUP(J257,lookup!$F$2:$G$25,2,FALSE)</f>
        <v>#N/A</v>
      </c>
      <c r="N257" t="e">
        <f>VLOOKUP(K257,lookup!$F$2:$G$25,2,FALSE)</f>
        <v>#N/A</v>
      </c>
      <c r="O257" t="e">
        <f>VLOOKUP(L257,lookup!$F$2:$G$25,2,FALSE)</f>
        <v>#N/A</v>
      </c>
      <c r="S257" t="e">
        <f>VLOOKUP(P257,lookup!$F$2:$G$25,2,FALSE)</f>
        <v>#N/A</v>
      </c>
      <c r="T257" t="e">
        <f>VLOOKUP(Q257,lookup!$F$2:$G$25,2,FALSE)</f>
        <v>#N/A</v>
      </c>
      <c r="U257" t="e">
        <f>VLOOKUP(R257,lookup!$F$2:$G$25,2,FALSE)</f>
        <v>#N/A</v>
      </c>
      <c r="V257" t="e">
        <f t="shared" si="9"/>
        <v>#N/A</v>
      </c>
      <c r="W257" t="e">
        <f t="shared" si="10"/>
        <v>#N/A</v>
      </c>
      <c r="X257" t="e">
        <f t="shared" si="11"/>
        <v>#N/A</v>
      </c>
      <c r="Y257" t="e">
        <f>VLOOKUP(C257,lookup!$A$7:$C$15,2,FALSE)</f>
        <v>#N/A</v>
      </c>
      <c r="Z257" t="e">
        <f>VLOOKUP(C257,lookup!$A$7:$C$15,3,FALSE)</f>
        <v>#N/A</v>
      </c>
    </row>
    <row r="258" spans="13:26" x14ac:dyDescent="0.25">
      <c r="M258" t="e">
        <f>VLOOKUP(J258,lookup!$F$2:$G$25,2,FALSE)</f>
        <v>#N/A</v>
      </c>
      <c r="N258" t="e">
        <f>VLOOKUP(K258,lookup!$F$2:$G$25,2,FALSE)</f>
        <v>#N/A</v>
      </c>
      <c r="O258" t="e">
        <f>VLOOKUP(L258,lookup!$F$2:$G$25,2,FALSE)</f>
        <v>#N/A</v>
      </c>
      <c r="S258" t="e">
        <f>VLOOKUP(P258,lookup!$F$2:$G$25,2,FALSE)</f>
        <v>#N/A</v>
      </c>
      <c r="T258" t="e">
        <f>VLOOKUP(Q258,lookup!$F$2:$G$25,2,FALSE)</f>
        <v>#N/A</v>
      </c>
      <c r="U258" t="e">
        <f>VLOOKUP(R258,lookup!$F$2:$G$25,2,FALSE)</f>
        <v>#N/A</v>
      </c>
      <c r="V258" t="e">
        <f t="shared" si="9"/>
        <v>#N/A</v>
      </c>
      <c r="W258" t="e">
        <f t="shared" si="10"/>
        <v>#N/A</v>
      </c>
      <c r="X258" t="e">
        <f t="shared" si="11"/>
        <v>#N/A</v>
      </c>
      <c r="Y258" t="e">
        <f>VLOOKUP(C258,lookup!$A$7:$C$15,2,FALSE)</f>
        <v>#N/A</v>
      </c>
      <c r="Z258" t="e">
        <f>VLOOKUP(C258,lookup!$A$7:$C$15,3,FALSE)</f>
        <v>#N/A</v>
      </c>
    </row>
    <row r="259" spans="13:26" x14ac:dyDescent="0.25">
      <c r="M259" t="e">
        <f>VLOOKUP(J259,lookup!$F$2:$G$25,2,FALSE)</f>
        <v>#N/A</v>
      </c>
      <c r="N259" t="e">
        <f>VLOOKUP(K259,lookup!$F$2:$G$25,2,FALSE)</f>
        <v>#N/A</v>
      </c>
      <c r="O259" t="e">
        <f>VLOOKUP(L259,lookup!$F$2:$G$25,2,FALSE)</f>
        <v>#N/A</v>
      </c>
      <c r="S259" t="e">
        <f>VLOOKUP(P259,lookup!$F$2:$G$25,2,FALSE)</f>
        <v>#N/A</v>
      </c>
      <c r="T259" t="e">
        <f>VLOOKUP(Q259,lookup!$F$2:$G$25,2,FALSE)</f>
        <v>#N/A</v>
      </c>
      <c r="U259" t="e">
        <f>VLOOKUP(R259,lookup!$F$2:$G$25,2,FALSE)</f>
        <v>#N/A</v>
      </c>
      <c r="V259" t="e">
        <f t="shared" si="9"/>
        <v>#N/A</v>
      </c>
      <c r="W259" t="e">
        <f t="shared" si="10"/>
        <v>#N/A</v>
      </c>
      <c r="X259" t="e">
        <f t="shared" si="11"/>
        <v>#N/A</v>
      </c>
      <c r="Y259" t="e">
        <f>VLOOKUP(C259,lookup!$A$7:$C$15,2,FALSE)</f>
        <v>#N/A</v>
      </c>
      <c r="Z259" t="e">
        <f>VLOOKUP(C259,lookup!$A$7:$C$15,3,FALSE)</f>
        <v>#N/A</v>
      </c>
    </row>
    <row r="260" spans="13:26" x14ac:dyDescent="0.25">
      <c r="M260" t="e">
        <f>VLOOKUP(J260,lookup!$F$2:$G$25,2,FALSE)</f>
        <v>#N/A</v>
      </c>
      <c r="N260" t="e">
        <f>VLOOKUP(K260,lookup!$F$2:$G$25,2,FALSE)</f>
        <v>#N/A</v>
      </c>
      <c r="O260" t="e">
        <f>VLOOKUP(L260,lookup!$F$2:$G$25,2,FALSE)</f>
        <v>#N/A</v>
      </c>
      <c r="S260" t="e">
        <f>VLOOKUP(P260,lookup!$F$2:$G$25,2,FALSE)</f>
        <v>#N/A</v>
      </c>
      <c r="T260" t="e">
        <f>VLOOKUP(Q260,lookup!$F$2:$G$25,2,FALSE)</f>
        <v>#N/A</v>
      </c>
      <c r="U260" t="e">
        <f>VLOOKUP(R260,lookup!$F$2:$G$25,2,FALSE)</f>
        <v>#N/A</v>
      </c>
      <c r="V260" t="e">
        <f t="shared" si="9"/>
        <v>#N/A</v>
      </c>
      <c r="W260" t="e">
        <f t="shared" si="10"/>
        <v>#N/A</v>
      </c>
      <c r="X260" t="e">
        <f t="shared" si="11"/>
        <v>#N/A</v>
      </c>
      <c r="Y260" t="e">
        <f>VLOOKUP(C260,lookup!$A$7:$C$15,2,FALSE)</f>
        <v>#N/A</v>
      </c>
      <c r="Z260" t="e">
        <f>VLOOKUP(C260,lookup!$A$7:$C$15,3,FALSE)</f>
        <v>#N/A</v>
      </c>
    </row>
    <row r="261" spans="13:26" x14ac:dyDescent="0.25">
      <c r="M261" t="e">
        <f>VLOOKUP(J261,lookup!$F$2:$G$25,2,FALSE)</f>
        <v>#N/A</v>
      </c>
      <c r="N261" t="e">
        <f>VLOOKUP(K261,lookup!$F$2:$G$25,2,FALSE)</f>
        <v>#N/A</v>
      </c>
      <c r="O261" t="e">
        <f>VLOOKUP(L261,lookup!$F$2:$G$25,2,FALSE)</f>
        <v>#N/A</v>
      </c>
      <c r="S261" t="e">
        <f>VLOOKUP(P261,lookup!$F$2:$G$25,2,FALSE)</f>
        <v>#N/A</v>
      </c>
      <c r="T261" t="e">
        <f>VLOOKUP(Q261,lookup!$F$2:$G$25,2,FALSE)</f>
        <v>#N/A</v>
      </c>
      <c r="U261" t="e">
        <f>VLOOKUP(R261,lookup!$F$2:$G$25,2,FALSE)</f>
        <v>#N/A</v>
      </c>
      <c r="V261" t="e">
        <f t="shared" ref="V261:V324" si="12">IF((S261-M261)&gt;Z261,"Better",IF((S261-M261)&lt;Z261,"Below",IF((S261-M261)=Y261,"ON","ON")))</f>
        <v>#N/A</v>
      </c>
      <c r="W261" t="e">
        <f t="shared" ref="W261:W324" si="13">IF((T261-N261)&gt;Z261,"Better",IF((T261-N261)&lt;Y261,"Below",IF((T261-N261)=Y261,"ON","ON")))</f>
        <v>#N/A</v>
      </c>
      <c r="X261" t="e">
        <f t="shared" ref="X261:X324" si="14">IF((U261-O261)&gt;Z261,"Better",IF((U261-O261)&lt;Y261,"Below",IF((U261-O261)=Y261,"ON","ON")))</f>
        <v>#N/A</v>
      </c>
      <c r="Y261" t="e">
        <f>VLOOKUP(C261,lookup!$A$7:$C$15,2,FALSE)</f>
        <v>#N/A</v>
      </c>
      <c r="Z261" t="e">
        <f>VLOOKUP(C261,lookup!$A$7:$C$15,3,FALSE)</f>
        <v>#N/A</v>
      </c>
    </row>
    <row r="262" spans="13:26" x14ac:dyDescent="0.25">
      <c r="M262" t="e">
        <f>VLOOKUP(J262,lookup!$F$2:$G$25,2,FALSE)</f>
        <v>#N/A</v>
      </c>
      <c r="N262" t="e">
        <f>VLOOKUP(K262,lookup!$F$2:$G$25,2,FALSE)</f>
        <v>#N/A</v>
      </c>
      <c r="O262" t="e">
        <f>VLOOKUP(L262,lookup!$F$2:$G$25,2,FALSE)</f>
        <v>#N/A</v>
      </c>
      <c r="S262" t="e">
        <f>VLOOKUP(P262,lookup!$F$2:$G$25,2,FALSE)</f>
        <v>#N/A</v>
      </c>
      <c r="T262" t="e">
        <f>VLOOKUP(Q262,lookup!$F$2:$G$25,2,FALSE)</f>
        <v>#N/A</v>
      </c>
      <c r="U262" t="e">
        <f>VLOOKUP(R262,lookup!$F$2:$G$25,2,FALSE)</f>
        <v>#N/A</v>
      </c>
      <c r="V262" t="e">
        <f t="shared" si="12"/>
        <v>#N/A</v>
      </c>
      <c r="W262" t="e">
        <f t="shared" si="13"/>
        <v>#N/A</v>
      </c>
      <c r="X262" t="e">
        <f t="shared" si="14"/>
        <v>#N/A</v>
      </c>
      <c r="Y262" t="e">
        <f>VLOOKUP(C262,lookup!$A$7:$C$15,2,FALSE)</f>
        <v>#N/A</v>
      </c>
      <c r="Z262" t="e">
        <f>VLOOKUP(C262,lookup!$A$7:$C$15,3,FALSE)</f>
        <v>#N/A</v>
      </c>
    </row>
    <row r="263" spans="13:26" x14ac:dyDescent="0.25">
      <c r="M263" t="e">
        <f>VLOOKUP(J263,lookup!$F$2:$G$25,2,FALSE)</f>
        <v>#N/A</v>
      </c>
      <c r="N263" t="e">
        <f>VLOOKUP(K263,lookup!$F$2:$G$25,2,FALSE)</f>
        <v>#N/A</v>
      </c>
      <c r="O263" t="e">
        <f>VLOOKUP(L263,lookup!$F$2:$G$25,2,FALSE)</f>
        <v>#N/A</v>
      </c>
      <c r="S263" t="e">
        <f>VLOOKUP(P263,lookup!$F$2:$G$25,2,FALSE)</f>
        <v>#N/A</v>
      </c>
      <c r="T263" t="e">
        <f>VLOOKUP(Q263,lookup!$F$2:$G$25,2,FALSE)</f>
        <v>#N/A</v>
      </c>
      <c r="U263" t="e">
        <f>VLOOKUP(R263,lookup!$F$2:$G$25,2,FALSE)</f>
        <v>#N/A</v>
      </c>
      <c r="V263" t="e">
        <f t="shared" si="12"/>
        <v>#N/A</v>
      </c>
      <c r="W263" t="e">
        <f t="shared" si="13"/>
        <v>#N/A</v>
      </c>
      <c r="X263" t="e">
        <f t="shared" si="14"/>
        <v>#N/A</v>
      </c>
      <c r="Y263" t="e">
        <f>VLOOKUP(C263,lookup!$A$7:$C$15,2,FALSE)</f>
        <v>#N/A</v>
      </c>
      <c r="Z263" t="e">
        <f>VLOOKUP(C263,lookup!$A$7:$C$15,3,FALSE)</f>
        <v>#N/A</v>
      </c>
    </row>
    <row r="264" spans="13:26" x14ac:dyDescent="0.25">
      <c r="M264" t="e">
        <f>VLOOKUP(J264,lookup!$F$2:$G$25,2,FALSE)</f>
        <v>#N/A</v>
      </c>
      <c r="N264" t="e">
        <f>VLOOKUP(K264,lookup!$F$2:$G$25,2,FALSE)</f>
        <v>#N/A</v>
      </c>
      <c r="O264" t="e">
        <f>VLOOKUP(L264,lookup!$F$2:$G$25,2,FALSE)</f>
        <v>#N/A</v>
      </c>
      <c r="S264" t="e">
        <f>VLOOKUP(P264,lookup!$F$2:$G$25,2,FALSE)</f>
        <v>#N/A</v>
      </c>
      <c r="T264" t="e">
        <f>VLOOKUP(Q264,lookup!$F$2:$G$25,2,FALSE)</f>
        <v>#N/A</v>
      </c>
      <c r="U264" t="e">
        <f>VLOOKUP(R264,lookup!$F$2:$G$25,2,FALSE)</f>
        <v>#N/A</v>
      </c>
      <c r="V264" t="e">
        <f t="shared" si="12"/>
        <v>#N/A</v>
      </c>
      <c r="W264" t="e">
        <f t="shared" si="13"/>
        <v>#N/A</v>
      </c>
      <c r="X264" t="e">
        <f t="shared" si="14"/>
        <v>#N/A</v>
      </c>
      <c r="Y264" t="e">
        <f>VLOOKUP(C264,lookup!$A$7:$C$15,2,FALSE)</f>
        <v>#N/A</v>
      </c>
      <c r="Z264" t="e">
        <f>VLOOKUP(C264,lookup!$A$7:$C$15,3,FALSE)</f>
        <v>#N/A</v>
      </c>
    </row>
    <row r="265" spans="13:26" x14ac:dyDescent="0.25">
      <c r="M265" t="e">
        <f>VLOOKUP(J265,lookup!$F$2:$G$25,2,FALSE)</f>
        <v>#N/A</v>
      </c>
      <c r="N265" t="e">
        <f>VLOOKUP(K265,lookup!$F$2:$G$25,2,FALSE)</f>
        <v>#N/A</v>
      </c>
      <c r="O265" t="e">
        <f>VLOOKUP(L265,lookup!$F$2:$G$25,2,FALSE)</f>
        <v>#N/A</v>
      </c>
      <c r="S265" t="e">
        <f>VLOOKUP(P265,lookup!$F$2:$G$25,2,FALSE)</f>
        <v>#N/A</v>
      </c>
      <c r="T265" t="e">
        <f>VLOOKUP(Q265,lookup!$F$2:$G$25,2,FALSE)</f>
        <v>#N/A</v>
      </c>
      <c r="U265" t="e">
        <f>VLOOKUP(R265,lookup!$F$2:$G$25,2,FALSE)</f>
        <v>#N/A</v>
      </c>
      <c r="V265" t="e">
        <f t="shared" si="12"/>
        <v>#N/A</v>
      </c>
      <c r="W265" t="e">
        <f t="shared" si="13"/>
        <v>#N/A</v>
      </c>
      <c r="X265" t="e">
        <f t="shared" si="14"/>
        <v>#N/A</v>
      </c>
      <c r="Y265" t="e">
        <f>VLOOKUP(C265,lookup!$A$7:$C$15,2,FALSE)</f>
        <v>#N/A</v>
      </c>
      <c r="Z265" t="e">
        <f>VLOOKUP(C265,lookup!$A$7:$C$15,3,FALSE)</f>
        <v>#N/A</v>
      </c>
    </row>
    <row r="266" spans="13:26" x14ac:dyDescent="0.25">
      <c r="M266" t="e">
        <f>VLOOKUP(J266,lookup!$F$2:$G$25,2,FALSE)</f>
        <v>#N/A</v>
      </c>
      <c r="N266" t="e">
        <f>VLOOKUP(K266,lookup!$F$2:$G$25,2,FALSE)</f>
        <v>#N/A</v>
      </c>
      <c r="O266" t="e">
        <f>VLOOKUP(L266,lookup!$F$2:$G$25,2,FALSE)</f>
        <v>#N/A</v>
      </c>
      <c r="S266" t="e">
        <f>VLOOKUP(P266,lookup!$F$2:$G$25,2,FALSE)</f>
        <v>#N/A</v>
      </c>
      <c r="T266" t="e">
        <f>VLOOKUP(Q266,lookup!$F$2:$G$25,2,FALSE)</f>
        <v>#N/A</v>
      </c>
      <c r="U266" t="e">
        <f>VLOOKUP(R266,lookup!$F$2:$G$25,2,FALSE)</f>
        <v>#N/A</v>
      </c>
      <c r="V266" t="e">
        <f t="shared" si="12"/>
        <v>#N/A</v>
      </c>
      <c r="W266" t="e">
        <f t="shared" si="13"/>
        <v>#N/A</v>
      </c>
      <c r="X266" t="e">
        <f t="shared" si="14"/>
        <v>#N/A</v>
      </c>
      <c r="Y266" t="e">
        <f>VLOOKUP(C266,lookup!$A$7:$C$15,2,FALSE)</f>
        <v>#N/A</v>
      </c>
      <c r="Z266" t="e">
        <f>VLOOKUP(C266,lookup!$A$7:$C$15,3,FALSE)</f>
        <v>#N/A</v>
      </c>
    </row>
    <row r="267" spans="13:26" x14ac:dyDescent="0.25">
      <c r="M267" t="e">
        <f>VLOOKUP(J267,lookup!$F$2:$G$25,2,FALSE)</f>
        <v>#N/A</v>
      </c>
      <c r="N267" t="e">
        <f>VLOOKUP(K267,lookup!$F$2:$G$25,2,FALSE)</f>
        <v>#N/A</v>
      </c>
      <c r="O267" t="e">
        <f>VLOOKUP(L267,lookup!$F$2:$G$25,2,FALSE)</f>
        <v>#N/A</v>
      </c>
      <c r="S267" t="e">
        <f>VLOOKUP(P267,lookup!$F$2:$G$25,2,FALSE)</f>
        <v>#N/A</v>
      </c>
      <c r="T267" t="e">
        <f>VLOOKUP(Q267,lookup!$F$2:$G$25,2,FALSE)</f>
        <v>#N/A</v>
      </c>
      <c r="U267" t="e">
        <f>VLOOKUP(R267,lookup!$F$2:$G$25,2,FALSE)</f>
        <v>#N/A</v>
      </c>
      <c r="V267" t="e">
        <f t="shared" si="12"/>
        <v>#N/A</v>
      </c>
      <c r="W267" t="e">
        <f t="shared" si="13"/>
        <v>#N/A</v>
      </c>
      <c r="X267" t="e">
        <f t="shared" si="14"/>
        <v>#N/A</v>
      </c>
      <c r="Y267" t="e">
        <f>VLOOKUP(C267,lookup!$A$7:$C$15,2,FALSE)</f>
        <v>#N/A</v>
      </c>
      <c r="Z267" t="e">
        <f>VLOOKUP(C267,lookup!$A$7:$C$15,3,FALSE)</f>
        <v>#N/A</v>
      </c>
    </row>
    <row r="268" spans="13:26" x14ac:dyDescent="0.25">
      <c r="M268" t="e">
        <f>VLOOKUP(J268,lookup!$F$2:$G$25,2,FALSE)</f>
        <v>#N/A</v>
      </c>
      <c r="N268" t="e">
        <f>VLOOKUP(K268,lookup!$F$2:$G$25,2,FALSE)</f>
        <v>#N/A</v>
      </c>
      <c r="O268" t="e">
        <f>VLOOKUP(L268,lookup!$F$2:$G$25,2,FALSE)</f>
        <v>#N/A</v>
      </c>
      <c r="S268" t="e">
        <f>VLOOKUP(P268,lookup!$F$2:$G$25,2,FALSE)</f>
        <v>#N/A</v>
      </c>
      <c r="T268" t="e">
        <f>VLOOKUP(Q268,lookup!$F$2:$G$25,2,FALSE)</f>
        <v>#N/A</v>
      </c>
      <c r="U268" t="e">
        <f>VLOOKUP(R268,lookup!$F$2:$G$25,2,FALSE)</f>
        <v>#N/A</v>
      </c>
      <c r="V268" t="e">
        <f t="shared" si="12"/>
        <v>#N/A</v>
      </c>
      <c r="W268" t="e">
        <f t="shared" si="13"/>
        <v>#N/A</v>
      </c>
      <c r="X268" t="e">
        <f t="shared" si="14"/>
        <v>#N/A</v>
      </c>
      <c r="Y268" t="e">
        <f>VLOOKUP(C268,lookup!$A$7:$C$15,2,FALSE)</f>
        <v>#N/A</v>
      </c>
      <c r="Z268" t="e">
        <f>VLOOKUP(C268,lookup!$A$7:$C$15,3,FALSE)</f>
        <v>#N/A</v>
      </c>
    </row>
    <row r="269" spans="13:26" x14ac:dyDescent="0.25">
      <c r="M269" t="e">
        <f>VLOOKUP(J269,lookup!$F$2:$G$25,2,FALSE)</f>
        <v>#N/A</v>
      </c>
      <c r="N269" t="e">
        <f>VLOOKUP(K269,lookup!$F$2:$G$25,2,FALSE)</f>
        <v>#N/A</v>
      </c>
      <c r="O269" t="e">
        <f>VLOOKUP(L269,lookup!$F$2:$G$25,2,FALSE)</f>
        <v>#N/A</v>
      </c>
      <c r="S269" t="e">
        <f>VLOOKUP(P269,lookup!$F$2:$G$25,2,FALSE)</f>
        <v>#N/A</v>
      </c>
      <c r="T269" t="e">
        <f>VLOOKUP(Q269,lookup!$F$2:$G$25,2,FALSE)</f>
        <v>#N/A</v>
      </c>
      <c r="U269" t="e">
        <f>VLOOKUP(R269,lookup!$F$2:$G$25,2,FALSE)</f>
        <v>#N/A</v>
      </c>
      <c r="V269" t="e">
        <f t="shared" si="12"/>
        <v>#N/A</v>
      </c>
      <c r="W269" t="e">
        <f t="shared" si="13"/>
        <v>#N/A</v>
      </c>
      <c r="X269" t="e">
        <f t="shared" si="14"/>
        <v>#N/A</v>
      </c>
      <c r="Y269" t="e">
        <f>VLOOKUP(C269,lookup!$A$7:$C$15,2,FALSE)</f>
        <v>#N/A</v>
      </c>
      <c r="Z269" t="e">
        <f>VLOOKUP(C269,lookup!$A$7:$C$15,3,FALSE)</f>
        <v>#N/A</v>
      </c>
    </row>
    <row r="270" spans="13:26" x14ac:dyDescent="0.25">
      <c r="M270" t="e">
        <f>VLOOKUP(J270,lookup!$F$2:$G$25,2,FALSE)</f>
        <v>#N/A</v>
      </c>
      <c r="N270" t="e">
        <f>VLOOKUP(K270,lookup!$F$2:$G$25,2,FALSE)</f>
        <v>#N/A</v>
      </c>
      <c r="O270" t="e">
        <f>VLOOKUP(L270,lookup!$F$2:$G$25,2,FALSE)</f>
        <v>#N/A</v>
      </c>
      <c r="S270" t="e">
        <f>VLOOKUP(P270,lookup!$F$2:$G$25,2,FALSE)</f>
        <v>#N/A</v>
      </c>
      <c r="T270" t="e">
        <f>VLOOKUP(Q270,lookup!$F$2:$G$25,2,FALSE)</f>
        <v>#N/A</v>
      </c>
      <c r="U270" t="e">
        <f>VLOOKUP(R270,lookup!$F$2:$G$25,2,FALSE)</f>
        <v>#N/A</v>
      </c>
      <c r="V270" t="e">
        <f t="shared" si="12"/>
        <v>#N/A</v>
      </c>
      <c r="W270" t="e">
        <f t="shared" si="13"/>
        <v>#N/A</v>
      </c>
      <c r="X270" t="e">
        <f t="shared" si="14"/>
        <v>#N/A</v>
      </c>
      <c r="Y270" t="e">
        <f>VLOOKUP(C270,lookup!$A$7:$C$15,2,FALSE)</f>
        <v>#N/A</v>
      </c>
      <c r="Z270" t="e">
        <f>VLOOKUP(C270,lookup!$A$7:$C$15,3,FALSE)</f>
        <v>#N/A</v>
      </c>
    </row>
    <row r="271" spans="13:26" x14ac:dyDescent="0.25">
      <c r="M271" t="e">
        <f>VLOOKUP(J271,lookup!$F$2:$G$25,2,FALSE)</f>
        <v>#N/A</v>
      </c>
      <c r="N271" t="e">
        <f>VLOOKUP(K271,lookup!$F$2:$G$25,2,FALSE)</f>
        <v>#N/A</v>
      </c>
      <c r="O271" t="e">
        <f>VLOOKUP(L271,lookup!$F$2:$G$25,2,FALSE)</f>
        <v>#N/A</v>
      </c>
      <c r="S271" t="e">
        <f>VLOOKUP(P271,lookup!$F$2:$G$25,2,FALSE)</f>
        <v>#N/A</v>
      </c>
      <c r="T271" t="e">
        <f>VLOOKUP(Q271,lookup!$F$2:$G$25,2,FALSE)</f>
        <v>#N/A</v>
      </c>
      <c r="U271" t="e">
        <f>VLOOKUP(R271,lookup!$F$2:$G$25,2,FALSE)</f>
        <v>#N/A</v>
      </c>
      <c r="V271" t="e">
        <f t="shared" si="12"/>
        <v>#N/A</v>
      </c>
      <c r="W271" t="e">
        <f t="shared" si="13"/>
        <v>#N/A</v>
      </c>
      <c r="X271" t="e">
        <f t="shared" si="14"/>
        <v>#N/A</v>
      </c>
      <c r="Y271" t="e">
        <f>VLOOKUP(C271,lookup!$A$7:$C$15,2,FALSE)</f>
        <v>#N/A</v>
      </c>
      <c r="Z271" t="e">
        <f>VLOOKUP(C271,lookup!$A$7:$C$15,3,FALSE)</f>
        <v>#N/A</v>
      </c>
    </row>
    <row r="272" spans="13:26" x14ac:dyDescent="0.25">
      <c r="M272" t="e">
        <f>VLOOKUP(J272,lookup!$F$2:$G$25,2,FALSE)</f>
        <v>#N/A</v>
      </c>
      <c r="N272" t="e">
        <f>VLOOKUP(K272,lookup!$F$2:$G$25,2,FALSE)</f>
        <v>#N/A</v>
      </c>
      <c r="O272" t="e">
        <f>VLOOKUP(L272,lookup!$F$2:$G$25,2,FALSE)</f>
        <v>#N/A</v>
      </c>
      <c r="S272" t="e">
        <f>VLOOKUP(P272,lookup!$F$2:$G$25,2,FALSE)</f>
        <v>#N/A</v>
      </c>
      <c r="T272" t="e">
        <f>VLOOKUP(Q272,lookup!$F$2:$G$25,2,FALSE)</f>
        <v>#N/A</v>
      </c>
      <c r="U272" t="e">
        <f>VLOOKUP(R272,lookup!$F$2:$G$25,2,FALSE)</f>
        <v>#N/A</v>
      </c>
      <c r="V272" t="e">
        <f t="shared" si="12"/>
        <v>#N/A</v>
      </c>
      <c r="W272" t="e">
        <f t="shared" si="13"/>
        <v>#N/A</v>
      </c>
      <c r="X272" t="e">
        <f t="shared" si="14"/>
        <v>#N/A</v>
      </c>
      <c r="Y272" t="e">
        <f>VLOOKUP(C272,lookup!$A$7:$C$15,2,FALSE)</f>
        <v>#N/A</v>
      </c>
      <c r="Z272" t="e">
        <f>VLOOKUP(C272,lookup!$A$7:$C$15,3,FALSE)</f>
        <v>#N/A</v>
      </c>
    </row>
    <row r="273" spans="13:26" x14ac:dyDescent="0.25">
      <c r="M273" t="e">
        <f>VLOOKUP(J273,lookup!$F$2:$G$25,2,FALSE)</f>
        <v>#N/A</v>
      </c>
      <c r="N273" t="e">
        <f>VLOOKUP(K273,lookup!$F$2:$G$25,2,FALSE)</f>
        <v>#N/A</v>
      </c>
      <c r="O273" t="e">
        <f>VLOOKUP(L273,lookup!$F$2:$G$25,2,FALSE)</f>
        <v>#N/A</v>
      </c>
      <c r="S273" t="e">
        <f>VLOOKUP(P273,lookup!$F$2:$G$25,2,FALSE)</f>
        <v>#N/A</v>
      </c>
      <c r="T273" t="e">
        <f>VLOOKUP(Q273,lookup!$F$2:$G$25,2,FALSE)</f>
        <v>#N/A</v>
      </c>
      <c r="U273" t="e">
        <f>VLOOKUP(R273,lookup!$F$2:$G$25,2,FALSE)</f>
        <v>#N/A</v>
      </c>
      <c r="V273" t="e">
        <f t="shared" si="12"/>
        <v>#N/A</v>
      </c>
      <c r="W273" t="e">
        <f t="shared" si="13"/>
        <v>#N/A</v>
      </c>
      <c r="X273" t="e">
        <f t="shared" si="14"/>
        <v>#N/A</v>
      </c>
      <c r="Y273" t="e">
        <f>VLOOKUP(C273,lookup!$A$7:$C$15,2,FALSE)</f>
        <v>#N/A</v>
      </c>
      <c r="Z273" t="e">
        <f>VLOOKUP(C273,lookup!$A$7:$C$15,3,FALSE)</f>
        <v>#N/A</v>
      </c>
    </row>
    <row r="274" spans="13:26" x14ac:dyDescent="0.25">
      <c r="M274" t="e">
        <f>VLOOKUP(J274,lookup!$F$2:$G$25,2,FALSE)</f>
        <v>#N/A</v>
      </c>
      <c r="N274" t="e">
        <f>VLOOKUP(K274,lookup!$F$2:$G$25,2,FALSE)</f>
        <v>#N/A</v>
      </c>
      <c r="O274" t="e">
        <f>VLOOKUP(L274,lookup!$F$2:$G$25,2,FALSE)</f>
        <v>#N/A</v>
      </c>
      <c r="S274" t="e">
        <f>VLOOKUP(P274,lookup!$F$2:$G$25,2,FALSE)</f>
        <v>#N/A</v>
      </c>
      <c r="T274" t="e">
        <f>VLOOKUP(Q274,lookup!$F$2:$G$25,2,FALSE)</f>
        <v>#N/A</v>
      </c>
      <c r="U274" t="e">
        <f>VLOOKUP(R274,lookup!$F$2:$G$25,2,FALSE)</f>
        <v>#N/A</v>
      </c>
      <c r="V274" t="e">
        <f t="shared" si="12"/>
        <v>#N/A</v>
      </c>
      <c r="W274" t="e">
        <f t="shared" si="13"/>
        <v>#N/A</v>
      </c>
      <c r="X274" t="e">
        <f t="shared" si="14"/>
        <v>#N/A</v>
      </c>
      <c r="Y274" t="e">
        <f>VLOOKUP(C274,lookup!$A$7:$C$15,2,FALSE)</f>
        <v>#N/A</v>
      </c>
      <c r="Z274" t="e">
        <f>VLOOKUP(C274,lookup!$A$7:$C$15,3,FALSE)</f>
        <v>#N/A</v>
      </c>
    </row>
    <row r="275" spans="13:26" x14ac:dyDescent="0.25">
      <c r="M275" t="e">
        <f>VLOOKUP(J275,lookup!$F$2:$G$25,2,FALSE)</f>
        <v>#N/A</v>
      </c>
      <c r="N275" t="e">
        <f>VLOOKUP(K275,lookup!$F$2:$G$25,2,FALSE)</f>
        <v>#N/A</v>
      </c>
      <c r="O275" t="e">
        <f>VLOOKUP(L275,lookup!$F$2:$G$25,2,FALSE)</f>
        <v>#N/A</v>
      </c>
      <c r="S275" t="e">
        <f>VLOOKUP(P275,lookup!$F$2:$G$25,2,FALSE)</f>
        <v>#N/A</v>
      </c>
      <c r="T275" t="e">
        <f>VLOOKUP(Q275,lookup!$F$2:$G$25,2,FALSE)</f>
        <v>#N/A</v>
      </c>
      <c r="U275" t="e">
        <f>VLOOKUP(R275,lookup!$F$2:$G$25,2,FALSE)</f>
        <v>#N/A</v>
      </c>
      <c r="V275" t="e">
        <f t="shared" si="12"/>
        <v>#N/A</v>
      </c>
      <c r="W275" t="e">
        <f t="shared" si="13"/>
        <v>#N/A</v>
      </c>
      <c r="X275" t="e">
        <f t="shared" si="14"/>
        <v>#N/A</v>
      </c>
      <c r="Y275" t="e">
        <f>VLOOKUP(C275,lookup!$A$7:$C$15,2,FALSE)</f>
        <v>#N/A</v>
      </c>
      <c r="Z275" t="e">
        <f>VLOOKUP(C275,lookup!$A$7:$C$15,3,FALSE)</f>
        <v>#N/A</v>
      </c>
    </row>
    <row r="276" spans="13:26" x14ac:dyDescent="0.25">
      <c r="M276" t="e">
        <f>VLOOKUP(J276,lookup!$F$2:$G$25,2,FALSE)</f>
        <v>#N/A</v>
      </c>
      <c r="N276" t="e">
        <f>VLOOKUP(K276,lookup!$F$2:$G$25,2,FALSE)</f>
        <v>#N/A</v>
      </c>
      <c r="O276" t="e">
        <f>VLOOKUP(L276,lookup!$F$2:$G$25,2,FALSE)</f>
        <v>#N/A</v>
      </c>
      <c r="S276" t="e">
        <f>VLOOKUP(P276,lookup!$F$2:$G$25,2,FALSE)</f>
        <v>#N/A</v>
      </c>
      <c r="T276" t="e">
        <f>VLOOKUP(Q276,lookup!$F$2:$G$25,2,FALSE)</f>
        <v>#N/A</v>
      </c>
      <c r="U276" t="e">
        <f>VLOOKUP(R276,lookup!$F$2:$G$25,2,FALSE)</f>
        <v>#N/A</v>
      </c>
      <c r="V276" t="e">
        <f t="shared" si="12"/>
        <v>#N/A</v>
      </c>
      <c r="W276" t="e">
        <f t="shared" si="13"/>
        <v>#N/A</v>
      </c>
      <c r="X276" t="e">
        <f t="shared" si="14"/>
        <v>#N/A</v>
      </c>
      <c r="Y276" t="e">
        <f>VLOOKUP(C276,lookup!$A$7:$C$15,2,FALSE)</f>
        <v>#N/A</v>
      </c>
      <c r="Z276" t="e">
        <f>VLOOKUP(C276,lookup!$A$7:$C$15,3,FALSE)</f>
        <v>#N/A</v>
      </c>
    </row>
    <row r="277" spans="13:26" x14ac:dyDescent="0.25">
      <c r="M277" t="e">
        <f>VLOOKUP(J277,lookup!$F$2:$G$25,2,FALSE)</f>
        <v>#N/A</v>
      </c>
      <c r="N277" t="e">
        <f>VLOOKUP(K277,lookup!$F$2:$G$25,2,FALSE)</f>
        <v>#N/A</v>
      </c>
      <c r="O277" t="e">
        <f>VLOOKUP(L277,lookup!$F$2:$G$25,2,FALSE)</f>
        <v>#N/A</v>
      </c>
      <c r="S277" t="e">
        <f>VLOOKUP(P277,lookup!$F$2:$G$25,2,FALSE)</f>
        <v>#N/A</v>
      </c>
      <c r="T277" t="e">
        <f>VLOOKUP(Q277,lookup!$F$2:$G$25,2,FALSE)</f>
        <v>#N/A</v>
      </c>
      <c r="U277" t="e">
        <f>VLOOKUP(R277,lookup!$F$2:$G$25,2,FALSE)</f>
        <v>#N/A</v>
      </c>
      <c r="V277" t="e">
        <f t="shared" si="12"/>
        <v>#N/A</v>
      </c>
      <c r="W277" t="e">
        <f t="shared" si="13"/>
        <v>#N/A</v>
      </c>
      <c r="X277" t="e">
        <f t="shared" si="14"/>
        <v>#N/A</v>
      </c>
      <c r="Y277" t="e">
        <f>VLOOKUP(C277,lookup!$A$7:$C$15,2,FALSE)</f>
        <v>#N/A</v>
      </c>
      <c r="Z277" t="e">
        <f>VLOOKUP(C277,lookup!$A$7:$C$15,3,FALSE)</f>
        <v>#N/A</v>
      </c>
    </row>
    <row r="278" spans="13:26" x14ac:dyDescent="0.25">
      <c r="M278" t="e">
        <f>VLOOKUP(J278,lookup!$F$2:$G$25,2,FALSE)</f>
        <v>#N/A</v>
      </c>
      <c r="N278" t="e">
        <f>VLOOKUP(K278,lookup!$F$2:$G$25,2,FALSE)</f>
        <v>#N/A</v>
      </c>
      <c r="O278" t="e">
        <f>VLOOKUP(L278,lookup!$F$2:$G$25,2,FALSE)</f>
        <v>#N/A</v>
      </c>
      <c r="S278" t="e">
        <f>VLOOKUP(P278,lookup!$F$2:$G$25,2,FALSE)</f>
        <v>#N/A</v>
      </c>
      <c r="T278" t="e">
        <f>VLOOKUP(Q278,lookup!$F$2:$G$25,2,FALSE)</f>
        <v>#N/A</v>
      </c>
      <c r="U278" t="e">
        <f>VLOOKUP(R278,lookup!$F$2:$G$25,2,FALSE)</f>
        <v>#N/A</v>
      </c>
      <c r="V278" t="e">
        <f t="shared" si="12"/>
        <v>#N/A</v>
      </c>
      <c r="W278" t="e">
        <f t="shared" si="13"/>
        <v>#N/A</v>
      </c>
      <c r="X278" t="e">
        <f t="shared" si="14"/>
        <v>#N/A</v>
      </c>
      <c r="Y278" t="e">
        <f>VLOOKUP(C278,lookup!$A$7:$C$15,2,FALSE)</f>
        <v>#N/A</v>
      </c>
      <c r="Z278" t="e">
        <f>VLOOKUP(C278,lookup!$A$7:$C$15,3,FALSE)</f>
        <v>#N/A</v>
      </c>
    </row>
    <row r="279" spans="13:26" x14ac:dyDescent="0.25">
      <c r="M279" t="e">
        <f>VLOOKUP(J279,lookup!$F$2:$G$25,2,FALSE)</f>
        <v>#N/A</v>
      </c>
      <c r="N279" t="e">
        <f>VLOOKUP(K279,lookup!$F$2:$G$25,2,FALSE)</f>
        <v>#N/A</v>
      </c>
      <c r="O279" t="e">
        <f>VLOOKUP(L279,lookup!$F$2:$G$25,2,FALSE)</f>
        <v>#N/A</v>
      </c>
      <c r="S279" t="e">
        <f>VLOOKUP(P279,lookup!$F$2:$G$25,2,FALSE)</f>
        <v>#N/A</v>
      </c>
      <c r="T279" t="e">
        <f>VLOOKUP(Q279,lookup!$F$2:$G$25,2,FALSE)</f>
        <v>#N/A</v>
      </c>
      <c r="U279" t="e">
        <f>VLOOKUP(R279,lookup!$F$2:$G$25,2,FALSE)</f>
        <v>#N/A</v>
      </c>
      <c r="V279" t="e">
        <f t="shared" si="12"/>
        <v>#N/A</v>
      </c>
      <c r="W279" t="e">
        <f t="shared" si="13"/>
        <v>#N/A</v>
      </c>
      <c r="X279" t="e">
        <f t="shared" si="14"/>
        <v>#N/A</v>
      </c>
      <c r="Y279" t="e">
        <f>VLOOKUP(C279,lookup!$A$7:$C$15,2,FALSE)</f>
        <v>#N/A</v>
      </c>
      <c r="Z279" t="e">
        <f>VLOOKUP(C279,lookup!$A$7:$C$15,3,FALSE)</f>
        <v>#N/A</v>
      </c>
    </row>
    <row r="280" spans="13:26" x14ac:dyDescent="0.25">
      <c r="M280" t="e">
        <f>VLOOKUP(J280,lookup!$F$2:$G$25,2,FALSE)</f>
        <v>#N/A</v>
      </c>
      <c r="N280" t="e">
        <f>VLOOKUP(K280,lookup!$F$2:$G$25,2,FALSE)</f>
        <v>#N/A</v>
      </c>
      <c r="O280" t="e">
        <f>VLOOKUP(L280,lookup!$F$2:$G$25,2,FALSE)</f>
        <v>#N/A</v>
      </c>
      <c r="S280" t="e">
        <f>VLOOKUP(P280,lookup!$F$2:$G$25,2,FALSE)</f>
        <v>#N/A</v>
      </c>
      <c r="T280" t="e">
        <f>VLOOKUP(Q280,lookup!$F$2:$G$25,2,FALSE)</f>
        <v>#N/A</v>
      </c>
      <c r="U280" t="e">
        <f>VLOOKUP(R280,lookup!$F$2:$G$25,2,FALSE)</f>
        <v>#N/A</v>
      </c>
      <c r="V280" t="e">
        <f t="shared" si="12"/>
        <v>#N/A</v>
      </c>
      <c r="W280" t="e">
        <f t="shared" si="13"/>
        <v>#N/A</v>
      </c>
      <c r="X280" t="e">
        <f t="shared" si="14"/>
        <v>#N/A</v>
      </c>
      <c r="Y280" t="e">
        <f>VLOOKUP(C280,lookup!$A$7:$C$15,2,FALSE)</f>
        <v>#N/A</v>
      </c>
      <c r="Z280" t="e">
        <f>VLOOKUP(C280,lookup!$A$7:$C$15,3,FALSE)</f>
        <v>#N/A</v>
      </c>
    </row>
    <row r="281" spans="13:26" x14ac:dyDescent="0.25">
      <c r="M281" t="e">
        <f>VLOOKUP(J281,lookup!$F$2:$G$25,2,FALSE)</f>
        <v>#N/A</v>
      </c>
      <c r="N281" t="e">
        <f>VLOOKUP(K281,lookup!$F$2:$G$25,2,FALSE)</f>
        <v>#N/A</v>
      </c>
      <c r="O281" t="e">
        <f>VLOOKUP(L281,lookup!$F$2:$G$25,2,FALSE)</f>
        <v>#N/A</v>
      </c>
      <c r="S281" t="e">
        <f>VLOOKUP(P281,lookup!$F$2:$G$25,2,FALSE)</f>
        <v>#N/A</v>
      </c>
      <c r="T281" t="e">
        <f>VLOOKUP(Q281,lookup!$F$2:$G$25,2,FALSE)</f>
        <v>#N/A</v>
      </c>
      <c r="U281" t="e">
        <f>VLOOKUP(R281,lookup!$F$2:$G$25,2,FALSE)</f>
        <v>#N/A</v>
      </c>
      <c r="V281" t="e">
        <f t="shared" si="12"/>
        <v>#N/A</v>
      </c>
      <c r="W281" t="e">
        <f t="shared" si="13"/>
        <v>#N/A</v>
      </c>
      <c r="X281" t="e">
        <f t="shared" si="14"/>
        <v>#N/A</v>
      </c>
      <c r="Y281" t="e">
        <f>VLOOKUP(C281,lookup!$A$7:$C$15,2,FALSE)</f>
        <v>#N/A</v>
      </c>
      <c r="Z281" t="e">
        <f>VLOOKUP(C281,lookup!$A$7:$C$15,3,FALSE)</f>
        <v>#N/A</v>
      </c>
    </row>
    <row r="282" spans="13:26" x14ac:dyDescent="0.25">
      <c r="M282" t="e">
        <f>VLOOKUP(J282,lookup!$F$2:$G$25,2,FALSE)</f>
        <v>#N/A</v>
      </c>
      <c r="N282" t="e">
        <f>VLOOKUP(K282,lookup!$F$2:$G$25,2,FALSE)</f>
        <v>#N/A</v>
      </c>
      <c r="O282" t="e">
        <f>VLOOKUP(L282,lookup!$F$2:$G$25,2,FALSE)</f>
        <v>#N/A</v>
      </c>
      <c r="S282" t="e">
        <f>VLOOKUP(P282,lookup!$F$2:$G$25,2,FALSE)</f>
        <v>#N/A</v>
      </c>
      <c r="T282" t="e">
        <f>VLOOKUP(Q282,lookup!$F$2:$G$25,2,FALSE)</f>
        <v>#N/A</v>
      </c>
      <c r="U282" t="e">
        <f>VLOOKUP(R282,lookup!$F$2:$G$25,2,FALSE)</f>
        <v>#N/A</v>
      </c>
      <c r="V282" t="e">
        <f t="shared" si="12"/>
        <v>#N/A</v>
      </c>
      <c r="W282" t="e">
        <f t="shared" si="13"/>
        <v>#N/A</v>
      </c>
      <c r="X282" t="e">
        <f t="shared" si="14"/>
        <v>#N/A</v>
      </c>
      <c r="Y282" t="e">
        <f>VLOOKUP(C282,lookup!$A$7:$C$15,2,FALSE)</f>
        <v>#N/A</v>
      </c>
      <c r="Z282" t="e">
        <f>VLOOKUP(C282,lookup!$A$7:$C$15,3,FALSE)</f>
        <v>#N/A</v>
      </c>
    </row>
    <row r="283" spans="13:26" x14ac:dyDescent="0.25">
      <c r="M283" t="e">
        <f>VLOOKUP(J283,lookup!$F$2:$G$25,2,FALSE)</f>
        <v>#N/A</v>
      </c>
      <c r="N283" t="e">
        <f>VLOOKUP(K283,lookup!$F$2:$G$25,2,FALSE)</f>
        <v>#N/A</v>
      </c>
      <c r="O283" t="e">
        <f>VLOOKUP(L283,lookup!$F$2:$G$25,2,FALSE)</f>
        <v>#N/A</v>
      </c>
      <c r="S283" t="e">
        <f>VLOOKUP(P283,lookup!$F$2:$G$25,2,FALSE)</f>
        <v>#N/A</v>
      </c>
      <c r="T283" t="e">
        <f>VLOOKUP(Q283,lookup!$F$2:$G$25,2,FALSE)</f>
        <v>#N/A</v>
      </c>
      <c r="U283" t="e">
        <f>VLOOKUP(R283,lookup!$F$2:$G$25,2,FALSE)</f>
        <v>#N/A</v>
      </c>
      <c r="V283" t="e">
        <f t="shared" si="12"/>
        <v>#N/A</v>
      </c>
      <c r="W283" t="e">
        <f t="shared" si="13"/>
        <v>#N/A</v>
      </c>
      <c r="X283" t="e">
        <f t="shared" si="14"/>
        <v>#N/A</v>
      </c>
      <c r="Y283" t="e">
        <f>VLOOKUP(C283,lookup!$A$7:$C$15,2,FALSE)</f>
        <v>#N/A</v>
      </c>
      <c r="Z283" t="e">
        <f>VLOOKUP(C283,lookup!$A$7:$C$15,3,FALSE)</f>
        <v>#N/A</v>
      </c>
    </row>
    <row r="284" spans="13:26" x14ac:dyDescent="0.25">
      <c r="M284" t="e">
        <f>VLOOKUP(J284,lookup!$F$2:$G$25,2,FALSE)</f>
        <v>#N/A</v>
      </c>
      <c r="N284" t="e">
        <f>VLOOKUP(K284,lookup!$F$2:$G$25,2,FALSE)</f>
        <v>#N/A</v>
      </c>
      <c r="O284" t="e">
        <f>VLOOKUP(L284,lookup!$F$2:$G$25,2,FALSE)</f>
        <v>#N/A</v>
      </c>
      <c r="S284" t="e">
        <f>VLOOKUP(P284,lookup!$F$2:$G$25,2,FALSE)</f>
        <v>#N/A</v>
      </c>
      <c r="T284" t="e">
        <f>VLOOKUP(Q284,lookup!$F$2:$G$25,2,FALSE)</f>
        <v>#N/A</v>
      </c>
      <c r="U284" t="e">
        <f>VLOOKUP(R284,lookup!$F$2:$G$25,2,FALSE)</f>
        <v>#N/A</v>
      </c>
      <c r="V284" t="e">
        <f t="shared" si="12"/>
        <v>#N/A</v>
      </c>
      <c r="W284" t="e">
        <f t="shared" si="13"/>
        <v>#N/A</v>
      </c>
      <c r="X284" t="e">
        <f t="shared" si="14"/>
        <v>#N/A</v>
      </c>
      <c r="Y284" t="e">
        <f>VLOOKUP(C284,lookup!$A$7:$C$15,2,FALSE)</f>
        <v>#N/A</v>
      </c>
      <c r="Z284" t="e">
        <f>VLOOKUP(C284,lookup!$A$7:$C$15,3,FALSE)</f>
        <v>#N/A</v>
      </c>
    </row>
    <row r="285" spans="13:26" x14ac:dyDescent="0.25">
      <c r="M285" t="e">
        <f>VLOOKUP(J285,lookup!$F$2:$G$25,2,FALSE)</f>
        <v>#N/A</v>
      </c>
      <c r="N285" t="e">
        <f>VLOOKUP(K285,lookup!$F$2:$G$25,2,FALSE)</f>
        <v>#N/A</v>
      </c>
      <c r="O285" t="e">
        <f>VLOOKUP(L285,lookup!$F$2:$G$25,2,FALSE)</f>
        <v>#N/A</v>
      </c>
      <c r="S285" t="e">
        <f>VLOOKUP(P285,lookup!$F$2:$G$25,2,FALSE)</f>
        <v>#N/A</v>
      </c>
      <c r="T285" t="e">
        <f>VLOOKUP(Q285,lookup!$F$2:$G$25,2,FALSE)</f>
        <v>#N/A</v>
      </c>
      <c r="U285" t="e">
        <f>VLOOKUP(R285,lookup!$F$2:$G$25,2,FALSE)</f>
        <v>#N/A</v>
      </c>
      <c r="V285" t="e">
        <f t="shared" si="12"/>
        <v>#N/A</v>
      </c>
      <c r="W285" t="e">
        <f t="shared" si="13"/>
        <v>#N/A</v>
      </c>
      <c r="X285" t="e">
        <f t="shared" si="14"/>
        <v>#N/A</v>
      </c>
      <c r="Y285" t="e">
        <f>VLOOKUP(C285,lookup!$A$7:$C$15,2,FALSE)</f>
        <v>#N/A</v>
      </c>
      <c r="Z285" t="e">
        <f>VLOOKUP(C285,lookup!$A$7:$C$15,3,FALSE)</f>
        <v>#N/A</v>
      </c>
    </row>
    <row r="286" spans="13:26" x14ac:dyDescent="0.25">
      <c r="M286" t="e">
        <f>VLOOKUP(J286,lookup!$F$2:$G$25,2,FALSE)</f>
        <v>#N/A</v>
      </c>
      <c r="N286" t="e">
        <f>VLOOKUP(K286,lookup!$F$2:$G$25,2,FALSE)</f>
        <v>#N/A</v>
      </c>
      <c r="O286" t="e">
        <f>VLOOKUP(L286,lookup!$F$2:$G$25,2,FALSE)</f>
        <v>#N/A</v>
      </c>
      <c r="S286" t="e">
        <f>VLOOKUP(P286,lookup!$F$2:$G$25,2,FALSE)</f>
        <v>#N/A</v>
      </c>
      <c r="T286" t="e">
        <f>VLOOKUP(Q286,lookup!$F$2:$G$25,2,FALSE)</f>
        <v>#N/A</v>
      </c>
      <c r="U286" t="e">
        <f>VLOOKUP(R286,lookup!$F$2:$G$25,2,FALSE)</f>
        <v>#N/A</v>
      </c>
      <c r="V286" t="e">
        <f t="shared" si="12"/>
        <v>#N/A</v>
      </c>
      <c r="W286" t="e">
        <f t="shared" si="13"/>
        <v>#N/A</v>
      </c>
      <c r="X286" t="e">
        <f t="shared" si="14"/>
        <v>#N/A</v>
      </c>
      <c r="Y286" t="e">
        <f>VLOOKUP(C286,lookup!$A$7:$C$15,2,FALSE)</f>
        <v>#N/A</v>
      </c>
      <c r="Z286" t="e">
        <f>VLOOKUP(C286,lookup!$A$7:$C$15,3,FALSE)</f>
        <v>#N/A</v>
      </c>
    </row>
    <row r="287" spans="13:26" x14ac:dyDescent="0.25">
      <c r="M287" t="e">
        <f>VLOOKUP(J287,lookup!$F$2:$G$25,2,FALSE)</f>
        <v>#N/A</v>
      </c>
      <c r="N287" t="e">
        <f>VLOOKUP(K287,lookup!$F$2:$G$25,2,FALSE)</f>
        <v>#N/A</v>
      </c>
      <c r="O287" t="e">
        <f>VLOOKUP(L287,lookup!$F$2:$G$25,2,FALSE)</f>
        <v>#N/A</v>
      </c>
      <c r="S287" t="e">
        <f>VLOOKUP(P287,lookup!$F$2:$G$25,2,FALSE)</f>
        <v>#N/A</v>
      </c>
      <c r="T287" t="e">
        <f>VLOOKUP(Q287,lookup!$F$2:$G$25,2,FALSE)</f>
        <v>#N/A</v>
      </c>
      <c r="U287" t="e">
        <f>VLOOKUP(R287,lookup!$F$2:$G$25,2,FALSE)</f>
        <v>#N/A</v>
      </c>
      <c r="V287" t="e">
        <f t="shared" si="12"/>
        <v>#N/A</v>
      </c>
      <c r="W287" t="e">
        <f t="shared" si="13"/>
        <v>#N/A</v>
      </c>
      <c r="X287" t="e">
        <f t="shared" si="14"/>
        <v>#N/A</v>
      </c>
      <c r="Y287" t="e">
        <f>VLOOKUP(C287,lookup!$A$7:$C$15,2,FALSE)</f>
        <v>#N/A</v>
      </c>
      <c r="Z287" t="e">
        <f>VLOOKUP(C287,lookup!$A$7:$C$15,3,FALSE)</f>
        <v>#N/A</v>
      </c>
    </row>
    <row r="288" spans="13:26" x14ac:dyDescent="0.25">
      <c r="M288" t="e">
        <f>VLOOKUP(J288,lookup!$F$2:$G$25,2,FALSE)</f>
        <v>#N/A</v>
      </c>
      <c r="N288" t="e">
        <f>VLOOKUP(K288,lookup!$F$2:$G$25,2,FALSE)</f>
        <v>#N/A</v>
      </c>
      <c r="O288" t="e">
        <f>VLOOKUP(L288,lookup!$F$2:$G$25,2,FALSE)</f>
        <v>#N/A</v>
      </c>
      <c r="S288" t="e">
        <f>VLOOKUP(P288,lookup!$F$2:$G$25,2,FALSE)</f>
        <v>#N/A</v>
      </c>
      <c r="T288" t="e">
        <f>VLOOKUP(Q288,lookup!$F$2:$G$25,2,FALSE)</f>
        <v>#N/A</v>
      </c>
      <c r="U288" t="e">
        <f>VLOOKUP(R288,lookup!$F$2:$G$25,2,FALSE)</f>
        <v>#N/A</v>
      </c>
      <c r="V288" t="e">
        <f t="shared" si="12"/>
        <v>#N/A</v>
      </c>
      <c r="W288" t="e">
        <f t="shared" si="13"/>
        <v>#N/A</v>
      </c>
      <c r="X288" t="e">
        <f t="shared" si="14"/>
        <v>#N/A</v>
      </c>
      <c r="Y288" t="e">
        <f>VLOOKUP(C288,lookup!$A$7:$C$15,2,FALSE)</f>
        <v>#N/A</v>
      </c>
      <c r="Z288" t="e">
        <f>VLOOKUP(C288,lookup!$A$7:$C$15,3,FALSE)</f>
        <v>#N/A</v>
      </c>
    </row>
    <row r="289" spans="13:26" x14ac:dyDescent="0.25">
      <c r="M289" t="e">
        <f>VLOOKUP(J289,lookup!$F$2:$G$25,2,FALSE)</f>
        <v>#N/A</v>
      </c>
      <c r="N289" t="e">
        <f>VLOOKUP(K289,lookup!$F$2:$G$25,2,FALSE)</f>
        <v>#N/A</v>
      </c>
      <c r="O289" t="e">
        <f>VLOOKUP(L289,lookup!$F$2:$G$25,2,FALSE)</f>
        <v>#N/A</v>
      </c>
      <c r="S289" t="e">
        <f>VLOOKUP(P289,lookup!$F$2:$G$25,2,FALSE)</f>
        <v>#N/A</v>
      </c>
      <c r="T289" t="e">
        <f>VLOOKUP(Q289,lookup!$F$2:$G$25,2,FALSE)</f>
        <v>#N/A</v>
      </c>
      <c r="U289" t="e">
        <f>VLOOKUP(R289,lookup!$F$2:$G$25,2,FALSE)</f>
        <v>#N/A</v>
      </c>
      <c r="V289" t="e">
        <f t="shared" si="12"/>
        <v>#N/A</v>
      </c>
      <c r="W289" t="e">
        <f t="shared" si="13"/>
        <v>#N/A</v>
      </c>
      <c r="X289" t="e">
        <f t="shared" si="14"/>
        <v>#N/A</v>
      </c>
      <c r="Y289" t="e">
        <f>VLOOKUP(C289,lookup!$A$7:$C$15,2,FALSE)</f>
        <v>#N/A</v>
      </c>
      <c r="Z289" t="e">
        <f>VLOOKUP(C289,lookup!$A$7:$C$15,3,FALSE)</f>
        <v>#N/A</v>
      </c>
    </row>
    <row r="290" spans="13:26" x14ac:dyDescent="0.25">
      <c r="M290" t="e">
        <f>VLOOKUP(J290,lookup!$F$2:$G$25,2,FALSE)</f>
        <v>#N/A</v>
      </c>
      <c r="N290" t="e">
        <f>VLOOKUP(K290,lookup!$F$2:$G$25,2,FALSE)</f>
        <v>#N/A</v>
      </c>
      <c r="O290" t="e">
        <f>VLOOKUP(L290,lookup!$F$2:$G$25,2,FALSE)</f>
        <v>#N/A</v>
      </c>
      <c r="S290" t="e">
        <f>VLOOKUP(P290,lookup!$F$2:$G$25,2,FALSE)</f>
        <v>#N/A</v>
      </c>
      <c r="T290" t="e">
        <f>VLOOKUP(Q290,lookup!$F$2:$G$25,2,FALSE)</f>
        <v>#N/A</v>
      </c>
      <c r="U290" t="e">
        <f>VLOOKUP(R290,lookup!$F$2:$G$25,2,FALSE)</f>
        <v>#N/A</v>
      </c>
      <c r="V290" t="e">
        <f t="shared" si="12"/>
        <v>#N/A</v>
      </c>
      <c r="W290" t="e">
        <f t="shared" si="13"/>
        <v>#N/A</v>
      </c>
      <c r="X290" t="e">
        <f t="shared" si="14"/>
        <v>#N/A</v>
      </c>
      <c r="Y290" t="e">
        <f>VLOOKUP(C290,lookup!$A$7:$C$15,2,FALSE)</f>
        <v>#N/A</v>
      </c>
      <c r="Z290" t="e">
        <f>VLOOKUP(C290,lookup!$A$7:$C$15,3,FALSE)</f>
        <v>#N/A</v>
      </c>
    </row>
    <row r="291" spans="13:26" x14ac:dyDescent="0.25">
      <c r="M291" t="e">
        <f>VLOOKUP(J291,lookup!$F$2:$G$25,2,FALSE)</f>
        <v>#N/A</v>
      </c>
      <c r="N291" t="e">
        <f>VLOOKUP(K291,lookup!$F$2:$G$25,2,FALSE)</f>
        <v>#N/A</v>
      </c>
      <c r="O291" t="e">
        <f>VLOOKUP(L291,lookup!$F$2:$G$25,2,FALSE)</f>
        <v>#N/A</v>
      </c>
      <c r="S291" t="e">
        <f>VLOOKUP(P291,lookup!$F$2:$G$25,2,FALSE)</f>
        <v>#N/A</v>
      </c>
      <c r="T291" t="e">
        <f>VLOOKUP(Q291,lookup!$F$2:$G$25,2,FALSE)</f>
        <v>#N/A</v>
      </c>
      <c r="U291" t="e">
        <f>VLOOKUP(R291,lookup!$F$2:$G$25,2,FALSE)</f>
        <v>#N/A</v>
      </c>
      <c r="V291" t="e">
        <f t="shared" si="12"/>
        <v>#N/A</v>
      </c>
      <c r="W291" t="e">
        <f t="shared" si="13"/>
        <v>#N/A</v>
      </c>
      <c r="X291" t="e">
        <f t="shared" si="14"/>
        <v>#N/A</v>
      </c>
      <c r="Y291" t="e">
        <f>VLOOKUP(C291,lookup!$A$7:$C$15,2,FALSE)</f>
        <v>#N/A</v>
      </c>
      <c r="Z291" t="e">
        <f>VLOOKUP(C291,lookup!$A$7:$C$15,3,FALSE)</f>
        <v>#N/A</v>
      </c>
    </row>
    <row r="292" spans="13:26" x14ac:dyDescent="0.25">
      <c r="M292" t="e">
        <f>VLOOKUP(J292,lookup!$F$2:$G$25,2,FALSE)</f>
        <v>#N/A</v>
      </c>
      <c r="N292" t="e">
        <f>VLOOKUP(K292,lookup!$F$2:$G$25,2,FALSE)</f>
        <v>#N/A</v>
      </c>
      <c r="O292" t="e">
        <f>VLOOKUP(L292,lookup!$F$2:$G$25,2,FALSE)</f>
        <v>#N/A</v>
      </c>
      <c r="S292" t="e">
        <f>VLOOKUP(P292,lookup!$F$2:$G$25,2,FALSE)</f>
        <v>#N/A</v>
      </c>
      <c r="T292" t="e">
        <f>VLOOKUP(Q292,lookup!$F$2:$G$25,2,FALSE)</f>
        <v>#N/A</v>
      </c>
      <c r="U292" t="e">
        <f>VLOOKUP(R292,lookup!$F$2:$G$25,2,FALSE)</f>
        <v>#N/A</v>
      </c>
      <c r="V292" t="e">
        <f t="shared" si="12"/>
        <v>#N/A</v>
      </c>
      <c r="W292" t="e">
        <f t="shared" si="13"/>
        <v>#N/A</v>
      </c>
      <c r="X292" t="e">
        <f t="shared" si="14"/>
        <v>#N/A</v>
      </c>
      <c r="Y292" t="e">
        <f>VLOOKUP(C292,lookup!$A$7:$C$15,2,FALSE)</f>
        <v>#N/A</v>
      </c>
      <c r="Z292" t="e">
        <f>VLOOKUP(C292,lookup!$A$7:$C$15,3,FALSE)</f>
        <v>#N/A</v>
      </c>
    </row>
    <row r="293" spans="13:26" x14ac:dyDescent="0.25">
      <c r="M293" t="e">
        <f>VLOOKUP(J293,lookup!$F$2:$G$25,2,FALSE)</f>
        <v>#N/A</v>
      </c>
      <c r="N293" t="e">
        <f>VLOOKUP(K293,lookup!$F$2:$G$25,2,FALSE)</f>
        <v>#N/A</v>
      </c>
      <c r="O293" t="e">
        <f>VLOOKUP(L293,lookup!$F$2:$G$25,2,FALSE)</f>
        <v>#N/A</v>
      </c>
      <c r="S293" t="e">
        <f>VLOOKUP(P293,lookup!$F$2:$G$25,2,FALSE)</f>
        <v>#N/A</v>
      </c>
      <c r="T293" t="e">
        <f>VLOOKUP(Q293,lookup!$F$2:$G$25,2,FALSE)</f>
        <v>#N/A</v>
      </c>
      <c r="U293" t="e">
        <f>VLOOKUP(R293,lookup!$F$2:$G$25,2,FALSE)</f>
        <v>#N/A</v>
      </c>
      <c r="V293" t="e">
        <f t="shared" si="12"/>
        <v>#N/A</v>
      </c>
      <c r="W293" t="e">
        <f t="shared" si="13"/>
        <v>#N/A</v>
      </c>
      <c r="X293" t="e">
        <f t="shared" si="14"/>
        <v>#N/A</v>
      </c>
      <c r="Y293" t="e">
        <f>VLOOKUP(C293,lookup!$A$7:$C$15,2,FALSE)</f>
        <v>#N/A</v>
      </c>
      <c r="Z293" t="e">
        <f>VLOOKUP(C293,lookup!$A$7:$C$15,3,FALSE)</f>
        <v>#N/A</v>
      </c>
    </row>
    <row r="294" spans="13:26" x14ac:dyDescent="0.25">
      <c r="M294" t="e">
        <f>VLOOKUP(J294,lookup!$F$2:$G$25,2,FALSE)</f>
        <v>#N/A</v>
      </c>
      <c r="N294" t="e">
        <f>VLOOKUP(K294,lookup!$F$2:$G$25,2,FALSE)</f>
        <v>#N/A</v>
      </c>
      <c r="O294" t="e">
        <f>VLOOKUP(L294,lookup!$F$2:$G$25,2,FALSE)</f>
        <v>#N/A</v>
      </c>
      <c r="S294" t="e">
        <f>VLOOKUP(P294,lookup!$F$2:$G$25,2,FALSE)</f>
        <v>#N/A</v>
      </c>
      <c r="T294" t="e">
        <f>VLOOKUP(Q294,lookup!$F$2:$G$25,2,FALSE)</f>
        <v>#N/A</v>
      </c>
      <c r="U294" t="e">
        <f>VLOOKUP(R294,lookup!$F$2:$G$25,2,FALSE)</f>
        <v>#N/A</v>
      </c>
      <c r="V294" t="e">
        <f t="shared" si="12"/>
        <v>#N/A</v>
      </c>
      <c r="W294" t="e">
        <f t="shared" si="13"/>
        <v>#N/A</v>
      </c>
      <c r="X294" t="e">
        <f t="shared" si="14"/>
        <v>#N/A</v>
      </c>
      <c r="Y294" t="e">
        <f>VLOOKUP(C294,lookup!$A$7:$C$15,2,FALSE)</f>
        <v>#N/A</v>
      </c>
      <c r="Z294" t="e">
        <f>VLOOKUP(C294,lookup!$A$7:$C$15,3,FALSE)</f>
        <v>#N/A</v>
      </c>
    </row>
    <row r="295" spans="13:26" x14ac:dyDescent="0.25">
      <c r="M295" t="e">
        <f>VLOOKUP(J295,lookup!$F$2:$G$25,2,FALSE)</f>
        <v>#N/A</v>
      </c>
      <c r="N295" t="e">
        <f>VLOOKUP(K295,lookup!$F$2:$G$25,2,FALSE)</f>
        <v>#N/A</v>
      </c>
      <c r="O295" t="e">
        <f>VLOOKUP(L295,lookup!$F$2:$G$25,2,FALSE)</f>
        <v>#N/A</v>
      </c>
      <c r="S295" t="e">
        <f>VLOOKUP(P295,lookup!$F$2:$G$25,2,FALSE)</f>
        <v>#N/A</v>
      </c>
      <c r="T295" t="e">
        <f>VLOOKUP(Q295,lookup!$F$2:$G$25,2,FALSE)</f>
        <v>#N/A</v>
      </c>
      <c r="U295" t="e">
        <f>VLOOKUP(R295,lookup!$F$2:$G$25,2,FALSE)</f>
        <v>#N/A</v>
      </c>
      <c r="V295" t="e">
        <f t="shared" si="12"/>
        <v>#N/A</v>
      </c>
      <c r="W295" t="e">
        <f t="shared" si="13"/>
        <v>#N/A</v>
      </c>
      <c r="X295" t="e">
        <f t="shared" si="14"/>
        <v>#N/A</v>
      </c>
      <c r="Y295" t="e">
        <f>VLOOKUP(C295,lookup!$A$7:$C$15,2,FALSE)</f>
        <v>#N/A</v>
      </c>
      <c r="Z295" t="e">
        <f>VLOOKUP(C295,lookup!$A$7:$C$15,3,FALSE)</f>
        <v>#N/A</v>
      </c>
    </row>
    <row r="296" spans="13:26" x14ac:dyDescent="0.25">
      <c r="M296" t="e">
        <f>VLOOKUP(J296,lookup!$F$2:$G$25,2,FALSE)</f>
        <v>#N/A</v>
      </c>
      <c r="N296" t="e">
        <f>VLOOKUP(K296,lookup!$F$2:$G$25,2,FALSE)</f>
        <v>#N/A</v>
      </c>
      <c r="O296" t="e">
        <f>VLOOKUP(L296,lookup!$F$2:$G$25,2,FALSE)</f>
        <v>#N/A</v>
      </c>
      <c r="S296" t="e">
        <f>VLOOKUP(P296,lookup!$F$2:$G$25,2,FALSE)</f>
        <v>#N/A</v>
      </c>
      <c r="T296" t="e">
        <f>VLOOKUP(Q296,lookup!$F$2:$G$25,2,FALSE)</f>
        <v>#N/A</v>
      </c>
      <c r="U296" t="e">
        <f>VLOOKUP(R296,lookup!$F$2:$G$25,2,FALSE)</f>
        <v>#N/A</v>
      </c>
      <c r="V296" t="e">
        <f t="shared" si="12"/>
        <v>#N/A</v>
      </c>
      <c r="W296" t="e">
        <f t="shared" si="13"/>
        <v>#N/A</v>
      </c>
      <c r="X296" t="e">
        <f t="shared" si="14"/>
        <v>#N/A</v>
      </c>
      <c r="Y296" t="e">
        <f>VLOOKUP(C296,lookup!$A$7:$C$15,2,FALSE)</f>
        <v>#N/A</v>
      </c>
      <c r="Z296" t="e">
        <f>VLOOKUP(C296,lookup!$A$7:$C$15,3,FALSE)</f>
        <v>#N/A</v>
      </c>
    </row>
    <row r="297" spans="13:26" x14ac:dyDescent="0.25">
      <c r="M297" t="e">
        <f>VLOOKUP(J297,lookup!$F$2:$G$25,2,FALSE)</f>
        <v>#N/A</v>
      </c>
      <c r="N297" t="e">
        <f>VLOOKUP(K297,lookup!$F$2:$G$25,2,FALSE)</f>
        <v>#N/A</v>
      </c>
      <c r="O297" t="e">
        <f>VLOOKUP(L297,lookup!$F$2:$G$25,2,FALSE)</f>
        <v>#N/A</v>
      </c>
      <c r="S297" t="e">
        <f>VLOOKUP(P297,lookup!$F$2:$G$25,2,FALSE)</f>
        <v>#N/A</v>
      </c>
      <c r="T297" t="e">
        <f>VLOOKUP(Q297,lookup!$F$2:$G$25,2,FALSE)</f>
        <v>#N/A</v>
      </c>
      <c r="U297" t="e">
        <f>VLOOKUP(R297,lookup!$F$2:$G$25,2,FALSE)</f>
        <v>#N/A</v>
      </c>
      <c r="V297" t="e">
        <f t="shared" si="12"/>
        <v>#N/A</v>
      </c>
      <c r="W297" t="e">
        <f t="shared" si="13"/>
        <v>#N/A</v>
      </c>
      <c r="X297" t="e">
        <f t="shared" si="14"/>
        <v>#N/A</v>
      </c>
      <c r="Y297" t="e">
        <f>VLOOKUP(C297,lookup!$A$7:$C$15,2,FALSE)</f>
        <v>#N/A</v>
      </c>
      <c r="Z297" t="e">
        <f>VLOOKUP(C297,lookup!$A$7:$C$15,3,FALSE)</f>
        <v>#N/A</v>
      </c>
    </row>
    <row r="298" spans="13:26" x14ac:dyDescent="0.25">
      <c r="M298" t="e">
        <f>VLOOKUP(J298,lookup!$F$2:$G$25,2,FALSE)</f>
        <v>#N/A</v>
      </c>
      <c r="N298" t="e">
        <f>VLOOKUP(K298,lookup!$F$2:$G$25,2,FALSE)</f>
        <v>#N/A</v>
      </c>
      <c r="O298" t="e">
        <f>VLOOKUP(L298,lookup!$F$2:$G$25,2,FALSE)</f>
        <v>#N/A</v>
      </c>
      <c r="S298" t="e">
        <f>VLOOKUP(P298,lookup!$F$2:$G$25,2,FALSE)</f>
        <v>#N/A</v>
      </c>
      <c r="T298" t="e">
        <f>VLOOKUP(Q298,lookup!$F$2:$G$25,2,FALSE)</f>
        <v>#N/A</v>
      </c>
      <c r="U298" t="e">
        <f>VLOOKUP(R298,lookup!$F$2:$G$25,2,FALSE)</f>
        <v>#N/A</v>
      </c>
      <c r="V298" t="e">
        <f t="shared" si="12"/>
        <v>#N/A</v>
      </c>
      <c r="W298" t="e">
        <f t="shared" si="13"/>
        <v>#N/A</v>
      </c>
      <c r="X298" t="e">
        <f t="shared" si="14"/>
        <v>#N/A</v>
      </c>
      <c r="Y298" t="e">
        <f>VLOOKUP(C298,lookup!$A$7:$C$15,2,FALSE)</f>
        <v>#N/A</v>
      </c>
      <c r="Z298" t="e">
        <f>VLOOKUP(C298,lookup!$A$7:$C$15,3,FALSE)</f>
        <v>#N/A</v>
      </c>
    </row>
    <row r="299" spans="13:26" x14ac:dyDescent="0.25">
      <c r="M299" t="e">
        <f>VLOOKUP(J299,lookup!$F$2:$G$25,2,FALSE)</f>
        <v>#N/A</v>
      </c>
      <c r="N299" t="e">
        <f>VLOOKUP(K299,lookup!$F$2:$G$25,2,FALSE)</f>
        <v>#N/A</v>
      </c>
      <c r="O299" t="e">
        <f>VLOOKUP(L299,lookup!$F$2:$G$25,2,FALSE)</f>
        <v>#N/A</v>
      </c>
      <c r="S299" t="e">
        <f>VLOOKUP(P299,lookup!$F$2:$G$25,2,FALSE)</f>
        <v>#N/A</v>
      </c>
      <c r="T299" t="e">
        <f>VLOOKUP(Q299,lookup!$F$2:$G$25,2,FALSE)</f>
        <v>#N/A</v>
      </c>
      <c r="U299" t="e">
        <f>VLOOKUP(R299,lookup!$F$2:$G$25,2,FALSE)</f>
        <v>#N/A</v>
      </c>
      <c r="V299" t="e">
        <f t="shared" si="12"/>
        <v>#N/A</v>
      </c>
      <c r="W299" t="e">
        <f t="shared" si="13"/>
        <v>#N/A</v>
      </c>
      <c r="X299" t="e">
        <f t="shared" si="14"/>
        <v>#N/A</v>
      </c>
      <c r="Y299" t="e">
        <f>VLOOKUP(C299,lookup!$A$7:$C$15,2,FALSE)</f>
        <v>#N/A</v>
      </c>
      <c r="Z299" t="e">
        <f>VLOOKUP(C299,lookup!$A$7:$C$15,3,FALSE)</f>
        <v>#N/A</v>
      </c>
    </row>
    <row r="300" spans="13:26" x14ac:dyDescent="0.25">
      <c r="M300" t="e">
        <f>VLOOKUP(J300,lookup!$F$2:$G$25,2,FALSE)</f>
        <v>#N/A</v>
      </c>
      <c r="N300" t="e">
        <f>VLOOKUP(K300,lookup!$F$2:$G$25,2,FALSE)</f>
        <v>#N/A</v>
      </c>
      <c r="O300" t="e">
        <f>VLOOKUP(L300,lookup!$F$2:$G$25,2,FALSE)</f>
        <v>#N/A</v>
      </c>
      <c r="S300" t="e">
        <f>VLOOKUP(P300,lookup!$F$2:$G$25,2,FALSE)</f>
        <v>#N/A</v>
      </c>
      <c r="T300" t="e">
        <f>VLOOKUP(Q300,lookup!$F$2:$G$25,2,FALSE)</f>
        <v>#N/A</v>
      </c>
      <c r="U300" t="e">
        <f>VLOOKUP(R300,lookup!$F$2:$G$25,2,FALSE)</f>
        <v>#N/A</v>
      </c>
      <c r="V300" t="e">
        <f t="shared" si="12"/>
        <v>#N/A</v>
      </c>
      <c r="W300" t="e">
        <f t="shared" si="13"/>
        <v>#N/A</v>
      </c>
      <c r="X300" t="e">
        <f t="shared" si="14"/>
        <v>#N/A</v>
      </c>
      <c r="Y300" t="e">
        <f>VLOOKUP(C300,lookup!$A$7:$C$15,2,FALSE)</f>
        <v>#N/A</v>
      </c>
      <c r="Z300" t="e">
        <f>VLOOKUP(C300,lookup!$A$7:$C$15,3,FALSE)</f>
        <v>#N/A</v>
      </c>
    </row>
    <row r="301" spans="13:26" x14ac:dyDescent="0.25">
      <c r="M301" t="e">
        <f>VLOOKUP(J301,lookup!$F$2:$G$25,2,FALSE)</f>
        <v>#N/A</v>
      </c>
      <c r="N301" t="e">
        <f>VLOOKUP(K301,lookup!$F$2:$G$25,2,FALSE)</f>
        <v>#N/A</v>
      </c>
      <c r="O301" t="e">
        <f>VLOOKUP(L301,lookup!$F$2:$G$25,2,FALSE)</f>
        <v>#N/A</v>
      </c>
      <c r="S301" t="e">
        <f>VLOOKUP(P301,lookup!$F$2:$G$25,2,FALSE)</f>
        <v>#N/A</v>
      </c>
      <c r="T301" t="e">
        <f>VLOOKUP(Q301,lookup!$F$2:$G$25,2,FALSE)</f>
        <v>#N/A</v>
      </c>
      <c r="U301" t="e">
        <f>VLOOKUP(R301,lookup!$F$2:$G$25,2,FALSE)</f>
        <v>#N/A</v>
      </c>
      <c r="V301" t="e">
        <f t="shared" si="12"/>
        <v>#N/A</v>
      </c>
      <c r="W301" t="e">
        <f t="shared" si="13"/>
        <v>#N/A</v>
      </c>
      <c r="X301" t="e">
        <f t="shared" si="14"/>
        <v>#N/A</v>
      </c>
      <c r="Y301" t="e">
        <f>VLOOKUP(C301,lookup!$A$7:$C$15,2,FALSE)</f>
        <v>#N/A</v>
      </c>
      <c r="Z301" t="e">
        <f>VLOOKUP(C301,lookup!$A$7:$C$15,3,FALSE)</f>
        <v>#N/A</v>
      </c>
    </row>
    <row r="302" spans="13:26" x14ac:dyDescent="0.25">
      <c r="M302" t="e">
        <f>VLOOKUP(J302,lookup!$F$2:$G$25,2,FALSE)</f>
        <v>#N/A</v>
      </c>
      <c r="N302" t="e">
        <f>VLOOKUP(K302,lookup!$F$2:$G$25,2,FALSE)</f>
        <v>#N/A</v>
      </c>
      <c r="O302" t="e">
        <f>VLOOKUP(L302,lookup!$F$2:$G$25,2,FALSE)</f>
        <v>#N/A</v>
      </c>
      <c r="S302" t="e">
        <f>VLOOKUP(P302,lookup!$F$2:$G$25,2,FALSE)</f>
        <v>#N/A</v>
      </c>
      <c r="T302" t="e">
        <f>VLOOKUP(Q302,lookup!$F$2:$G$25,2,FALSE)</f>
        <v>#N/A</v>
      </c>
      <c r="U302" t="e">
        <f>VLOOKUP(R302,lookup!$F$2:$G$25,2,FALSE)</f>
        <v>#N/A</v>
      </c>
      <c r="V302" t="e">
        <f t="shared" si="12"/>
        <v>#N/A</v>
      </c>
      <c r="W302" t="e">
        <f t="shared" si="13"/>
        <v>#N/A</v>
      </c>
      <c r="X302" t="e">
        <f t="shared" si="14"/>
        <v>#N/A</v>
      </c>
      <c r="Y302" t="e">
        <f>VLOOKUP(C302,lookup!$A$7:$C$15,2,FALSE)</f>
        <v>#N/A</v>
      </c>
      <c r="Z302" t="e">
        <f>VLOOKUP(C302,lookup!$A$7:$C$15,3,FALSE)</f>
        <v>#N/A</v>
      </c>
    </row>
    <row r="303" spans="13:26" x14ac:dyDescent="0.25">
      <c r="M303" t="e">
        <f>VLOOKUP(J303,lookup!$F$2:$G$25,2,FALSE)</f>
        <v>#N/A</v>
      </c>
      <c r="N303" t="e">
        <f>VLOOKUP(K303,lookup!$F$2:$G$25,2,FALSE)</f>
        <v>#N/A</v>
      </c>
      <c r="O303" t="e">
        <f>VLOOKUP(L303,lookup!$F$2:$G$25,2,FALSE)</f>
        <v>#N/A</v>
      </c>
      <c r="S303" t="e">
        <f>VLOOKUP(P303,lookup!$F$2:$G$25,2,FALSE)</f>
        <v>#N/A</v>
      </c>
      <c r="T303" t="e">
        <f>VLOOKUP(Q303,lookup!$F$2:$G$25,2,FALSE)</f>
        <v>#N/A</v>
      </c>
      <c r="U303" t="e">
        <f>VLOOKUP(R303,lookup!$F$2:$G$25,2,FALSE)</f>
        <v>#N/A</v>
      </c>
      <c r="V303" t="e">
        <f t="shared" si="12"/>
        <v>#N/A</v>
      </c>
      <c r="W303" t="e">
        <f t="shared" si="13"/>
        <v>#N/A</v>
      </c>
      <c r="X303" t="e">
        <f t="shared" si="14"/>
        <v>#N/A</v>
      </c>
      <c r="Y303" t="e">
        <f>VLOOKUP(C303,lookup!$A$7:$C$15,2,FALSE)</f>
        <v>#N/A</v>
      </c>
      <c r="Z303" t="e">
        <f>VLOOKUP(C303,lookup!$A$7:$C$15,3,FALSE)</f>
        <v>#N/A</v>
      </c>
    </row>
    <row r="304" spans="13:26" x14ac:dyDescent="0.25">
      <c r="M304" t="e">
        <f>VLOOKUP(J304,lookup!$F$2:$G$25,2,FALSE)</f>
        <v>#N/A</v>
      </c>
      <c r="N304" t="e">
        <f>VLOOKUP(K304,lookup!$F$2:$G$25,2,FALSE)</f>
        <v>#N/A</v>
      </c>
      <c r="O304" t="e">
        <f>VLOOKUP(L304,lookup!$F$2:$G$25,2,FALSE)</f>
        <v>#N/A</v>
      </c>
      <c r="S304" t="e">
        <f>VLOOKUP(P304,lookup!$F$2:$G$25,2,FALSE)</f>
        <v>#N/A</v>
      </c>
      <c r="T304" t="e">
        <f>VLOOKUP(Q304,lookup!$F$2:$G$25,2,FALSE)</f>
        <v>#N/A</v>
      </c>
      <c r="U304" t="e">
        <f>VLOOKUP(R304,lookup!$F$2:$G$25,2,FALSE)</f>
        <v>#N/A</v>
      </c>
      <c r="V304" t="e">
        <f t="shared" si="12"/>
        <v>#N/A</v>
      </c>
      <c r="W304" t="e">
        <f t="shared" si="13"/>
        <v>#N/A</v>
      </c>
      <c r="X304" t="e">
        <f t="shared" si="14"/>
        <v>#N/A</v>
      </c>
      <c r="Y304" t="e">
        <f>VLOOKUP(C304,lookup!$A$7:$C$15,2,FALSE)</f>
        <v>#N/A</v>
      </c>
      <c r="Z304" t="e">
        <f>VLOOKUP(C304,lookup!$A$7:$C$15,3,FALSE)</f>
        <v>#N/A</v>
      </c>
    </row>
    <row r="305" spans="13:26" x14ac:dyDescent="0.25">
      <c r="M305" t="e">
        <f>VLOOKUP(J305,lookup!$F$2:$G$25,2,FALSE)</f>
        <v>#N/A</v>
      </c>
      <c r="N305" t="e">
        <f>VLOOKUP(K305,lookup!$F$2:$G$25,2,FALSE)</f>
        <v>#N/A</v>
      </c>
      <c r="O305" t="e">
        <f>VLOOKUP(L305,lookup!$F$2:$G$25,2,FALSE)</f>
        <v>#N/A</v>
      </c>
      <c r="S305" t="e">
        <f>VLOOKUP(P305,lookup!$F$2:$G$25,2,FALSE)</f>
        <v>#N/A</v>
      </c>
      <c r="T305" t="e">
        <f>VLOOKUP(Q305,lookup!$F$2:$G$25,2,FALSE)</f>
        <v>#N/A</v>
      </c>
      <c r="U305" t="e">
        <f>VLOOKUP(R305,lookup!$F$2:$G$25,2,FALSE)</f>
        <v>#N/A</v>
      </c>
      <c r="V305" t="e">
        <f t="shared" si="12"/>
        <v>#N/A</v>
      </c>
      <c r="W305" t="e">
        <f t="shared" si="13"/>
        <v>#N/A</v>
      </c>
      <c r="X305" t="e">
        <f t="shared" si="14"/>
        <v>#N/A</v>
      </c>
      <c r="Y305" t="e">
        <f>VLOOKUP(C305,lookup!$A$7:$C$15,2,FALSE)</f>
        <v>#N/A</v>
      </c>
      <c r="Z305" t="e">
        <f>VLOOKUP(C305,lookup!$A$7:$C$15,3,FALSE)</f>
        <v>#N/A</v>
      </c>
    </row>
    <row r="306" spans="13:26" x14ac:dyDescent="0.25">
      <c r="M306" t="e">
        <f>VLOOKUP(J306,lookup!$F$2:$G$25,2,FALSE)</f>
        <v>#N/A</v>
      </c>
      <c r="N306" t="e">
        <f>VLOOKUP(K306,lookup!$F$2:$G$25,2,FALSE)</f>
        <v>#N/A</v>
      </c>
      <c r="O306" t="e">
        <f>VLOOKUP(L306,lookup!$F$2:$G$25,2,FALSE)</f>
        <v>#N/A</v>
      </c>
      <c r="S306" t="e">
        <f>VLOOKUP(P306,lookup!$F$2:$G$25,2,FALSE)</f>
        <v>#N/A</v>
      </c>
      <c r="T306" t="e">
        <f>VLOOKUP(Q306,lookup!$F$2:$G$25,2,FALSE)</f>
        <v>#N/A</v>
      </c>
      <c r="U306" t="e">
        <f>VLOOKUP(R306,lookup!$F$2:$G$25,2,FALSE)</f>
        <v>#N/A</v>
      </c>
      <c r="V306" t="e">
        <f t="shared" si="12"/>
        <v>#N/A</v>
      </c>
      <c r="W306" t="e">
        <f t="shared" si="13"/>
        <v>#N/A</v>
      </c>
      <c r="X306" t="e">
        <f t="shared" si="14"/>
        <v>#N/A</v>
      </c>
      <c r="Y306" t="e">
        <f>VLOOKUP(C306,lookup!$A$7:$C$15,2,FALSE)</f>
        <v>#N/A</v>
      </c>
      <c r="Z306" t="e">
        <f>VLOOKUP(C306,lookup!$A$7:$C$15,3,FALSE)</f>
        <v>#N/A</v>
      </c>
    </row>
    <row r="307" spans="13:26" x14ac:dyDescent="0.25">
      <c r="M307" t="e">
        <f>VLOOKUP(J307,lookup!$F$2:$G$25,2,FALSE)</f>
        <v>#N/A</v>
      </c>
      <c r="N307" t="e">
        <f>VLOOKUP(K307,lookup!$F$2:$G$25,2,FALSE)</f>
        <v>#N/A</v>
      </c>
      <c r="O307" t="e">
        <f>VLOOKUP(L307,lookup!$F$2:$G$25,2,FALSE)</f>
        <v>#N/A</v>
      </c>
      <c r="S307" t="e">
        <f>VLOOKUP(P307,lookup!$F$2:$G$25,2,FALSE)</f>
        <v>#N/A</v>
      </c>
      <c r="T307" t="e">
        <f>VLOOKUP(Q307,lookup!$F$2:$G$25,2,FALSE)</f>
        <v>#N/A</v>
      </c>
      <c r="U307" t="e">
        <f>VLOOKUP(R307,lookup!$F$2:$G$25,2,FALSE)</f>
        <v>#N/A</v>
      </c>
      <c r="V307" t="e">
        <f t="shared" si="12"/>
        <v>#N/A</v>
      </c>
      <c r="W307" t="e">
        <f t="shared" si="13"/>
        <v>#N/A</v>
      </c>
      <c r="X307" t="e">
        <f t="shared" si="14"/>
        <v>#N/A</v>
      </c>
      <c r="Y307" t="e">
        <f>VLOOKUP(C307,lookup!$A$7:$C$15,2,FALSE)</f>
        <v>#N/A</v>
      </c>
      <c r="Z307" t="e">
        <f>VLOOKUP(C307,lookup!$A$7:$C$15,3,FALSE)</f>
        <v>#N/A</v>
      </c>
    </row>
    <row r="308" spans="13:26" x14ac:dyDescent="0.25">
      <c r="M308" t="e">
        <f>VLOOKUP(J308,lookup!$F$2:$G$25,2,FALSE)</f>
        <v>#N/A</v>
      </c>
      <c r="N308" t="e">
        <f>VLOOKUP(K308,lookup!$F$2:$G$25,2,FALSE)</f>
        <v>#N/A</v>
      </c>
      <c r="O308" t="e">
        <f>VLOOKUP(L308,lookup!$F$2:$G$25,2,FALSE)</f>
        <v>#N/A</v>
      </c>
      <c r="S308" t="e">
        <f>VLOOKUP(P308,lookup!$F$2:$G$25,2,FALSE)</f>
        <v>#N/A</v>
      </c>
      <c r="T308" t="e">
        <f>VLOOKUP(Q308,lookup!$F$2:$G$25,2,FALSE)</f>
        <v>#N/A</v>
      </c>
      <c r="U308" t="e">
        <f>VLOOKUP(R308,lookup!$F$2:$G$25,2,FALSE)</f>
        <v>#N/A</v>
      </c>
      <c r="V308" t="e">
        <f t="shared" si="12"/>
        <v>#N/A</v>
      </c>
      <c r="W308" t="e">
        <f t="shared" si="13"/>
        <v>#N/A</v>
      </c>
      <c r="X308" t="e">
        <f t="shared" si="14"/>
        <v>#N/A</v>
      </c>
      <c r="Y308" t="e">
        <f>VLOOKUP(C308,lookup!$A$7:$C$15,2,FALSE)</f>
        <v>#N/A</v>
      </c>
      <c r="Z308" t="e">
        <f>VLOOKUP(C308,lookup!$A$7:$C$15,3,FALSE)</f>
        <v>#N/A</v>
      </c>
    </row>
    <row r="309" spans="13:26" x14ac:dyDescent="0.25">
      <c r="M309" t="e">
        <f>VLOOKUP(J309,lookup!$F$2:$G$25,2,FALSE)</f>
        <v>#N/A</v>
      </c>
      <c r="N309" t="e">
        <f>VLOOKUP(K309,lookup!$F$2:$G$25,2,FALSE)</f>
        <v>#N/A</v>
      </c>
      <c r="O309" t="e">
        <f>VLOOKUP(L309,lookup!$F$2:$G$25,2,FALSE)</f>
        <v>#N/A</v>
      </c>
      <c r="S309" t="e">
        <f>VLOOKUP(P309,lookup!$F$2:$G$25,2,FALSE)</f>
        <v>#N/A</v>
      </c>
      <c r="T309" t="e">
        <f>VLOOKUP(Q309,lookup!$F$2:$G$25,2,FALSE)</f>
        <v>#N/A</v>
      </c>
      <c r="U309" t="e">
        <f>VLOOKUP(R309,lookup!$F$2:$G$25,2,FALSE)</f>
        <v>#N/A</v>
      </c>
      <c r="V309" t="e">
        <f t="shared" si="12"/>
        <v>#N/A</v>
      </c>
      <c r="W309" t="e">
        <f t="shared" si="13"/>
        <v>#N/A</v>
      </c>
      <c r="X309" t="e">
        <f t="shared" si="14"/>
        <v>#N/A</v>
      </c>
      <c r="Y309" t="e">
        <f>VLOOKUP(C309,lookup!$A$7:$C$15,2,FALSE)</f>
        <v>#N/A</v>
      </c>
      <c r="Z309" t="e">
        <f>VLOOKUP(C309,lookup!$A$7:$C$15,3,FALSE)</f>
        <v>#N/A</v>
      </c>
    </row>
    <row r="310" spans="13:26" x14ac:dyDescent="0.25">
      <c r="M310" t="e">
        <f>VLOOKUP(J310,lookup!$F$2:$G$25,2,FALSE)</f>
        <v>#N/A</v>
      </c>
      <c r="N310" t="e">
        <f>VLOOKUP(K310,lookup!$F$2:$G$25,2,FALSE)</f>
        <v>#N/A</v>
      </c>
      <c r="O310" t="e">
        <f>VLOOKUP(L310,lookup!$F$2:$G$25,2,FALSE)</f>
        <v>#N/A</v>
      </c>
      <c r="S310" t="e">
        <f>VLOOKUP(P310,lookup!$F$2:$G$25,2,FALSE)</f>
        <v>#N/A</v>
      </c>
      <c r="T310" t="e">
        <f>VLOOKUP(Q310,lookup!$F$2:$G$25,2,FALSE)</f>
        <v>#N/A</v>
      </c>
      <c r="U310" t="e">
        <f>VLOOKUP(R310,lookup!$F$2:$G$25,2,FALSE)</f>
        <v>#N/A</v>
      </c>
      <c r="V310" t="e">
        <f t="shared" si="12"/>
        <v>#N/A</v>
      </c>
      <c r="W310" t="e">
        <f t="shared" si="13"/>
        <v>#N/A</v>
      </c>
      <c r="X310" t="e">
        <f t="shared" si="14"/>
        <v>#N/A</v>
      </c>
      <c r="Y310" t="e">
        <f>VLOOKUP(C310,lookup!$A$7:$C$15,2,FALSE)</f>
        <v>#N/A</v>
      </c>
      <c r="Z310" t="e">
        <f>VLOOKUP(C310,lookup!$A$7:$C$15,3,FALSE)</f>
        <v>#N/A</v>
      </c>
    </row>
    <row r="311" spans="13:26" x14ac:dyDescent="0.25">
      <c r="M311" t="e">
        <f>VLOOKUP(J311,lookup!$F$2:$G$25,2,FALSE)</f>
        <v>#N/A</v>
      </c>
      <c r="N311" t="e">
        <f>VLOOKUP(K311,lookup!$F$2:$G$25,2,FALSE)</f>
        <v>#N/A</v>
      </c>
      <c r="O311" t="e">
        <f>VLOOKUP(L311,lookup!$F$2:$G$25,2,FALSE)</f>
        <v>#N/A</v>
      </c>
      <c r="S311" t="e">
        <f>VLOOKUP(P311,lookup!$F$2:$G$25,2,FALSE)</f>
        <v>#N/A</v>
      </c>
      <c r="T311" t="e">
        <f>VLOOKUP(Q311,lookup!$F$2:$G$25,2,FALSE)</f>
        <v>#N/A</v>
      </c>
      <c r="U311" t="e">
        <f>VLOOKUP(R311,lookup!$F$2:$G$25,2,FALSE)</f>
        <v>#N/A</v>
      </c>
      <c r="V311" t="e">
        <f t="shared" si="12"/>
        <v>#N/A</v>
      </c>
      <c r="W311" t="e">
        <f t="shared" si="13"/>
        <v>#N/A</v>
      </c>
      <c r="X311" t="e">
        <f t="shared" si="14"/>
        <v>#N/A</v>
      </c>
      <c r="Y311" t="e">
        <f>VLOOKUP(C311,lookup!$A$7:$C$15,2,FALSE)</f>
        <v>#N/A</v>
      </c>
      <c r="Z311" t="e">
        <f>VLOOKUP(C311,lookup!$A$7:$C$15,3,FALSE)</f>
        <v>#N/A</v>
      </c>
    </row>
    <row r="312" spans="13:26" x14ac:dyDescent="0.25">
      <c r="M312" t="e">
        <f>VLOOKUP(J312,lookup!$F$2:$G$25,2,FALSE)</f>
        <v>#N/A</v>
      </c>
      <c r="N312" t="e">
        <f>VLOOKUP(K312,lookup!$F$2:$G$25,2,FALSE)</f>
        <v>#N/A</v>
      </c>
      <c r="O312" t="e">
        <f>VLOOKUP(L312,lookup!$F$2:$G$25,2,FALSE)</f>
        <v>#N/A</v>
      </c>
      <c r="S312" t="e">
        <f>VLOOKUP(P312,lookup!$F$2:$G$25,2,FALSE)</f>
        <v>#N/A</v>
      </c>
      <c r="T312" t="e">
        <f>VLOOKUP(Q312,lookup!$F$2:$G$25,2,FALSE)</f>
        <v>#N/A</v>
      </c>
      <c r="U312" t="e">
        <f>VLOOKUP(R312,lookup!$F$2:$G$25,2,FALSE)</f>
        <v>#N/A</v>
      </c>
      <c r="V312" t="e">
        <f t="shared" si="12"/>
        <v>#N/A</v>
      </c>
      <c r="W312" t="e">
        <f t="shared" si="13"/>
        <v>#N/A</v>
      </c>
      <c r="X312" t="e">
        <f t="shared" si="14"/>
        <v>#N/A</v>
      </c>
      <c r="Y312" t="e">
        <f>VLOOKUP(C312,lookup!$A$7:$C$15,2,FALSE)</f>
        <v>#N/A</v>
      </c>
      <c r="Z312" t="e">
        <f>VLOOKUP(C312,lookup!$A$7:$C$15,3,FALSE)</f>
        <v>#N/A</v>
      </c>
    </row>
    <row r="313" spans="13:26" x14ac:dyDescent="0.25">
      <c r="M313" t="e">
        <f>VLOOKUP(J313,lookup!$F$2:$G$25,2,FALSE)</f>
        <v>#N/A</v>
      </c>
      <c r="N313" t="e">
        <f>VLOOKUP(K313,lookup!$F$2:$G$25,2,FALSE)</f>
        <v>#N/A</v>
      </c>
      <c r="O313" t="e">
        <f>VLOOKUP(L313,lookup!$F$2:$G$25,2,FALSE)</f>
        <v>#N/A</v>
      </c>
      <c r="S313" t="e">
        <f>VLOOKUP(P313,lookup!$F$2:$G$25,2,FALSE)</f>
        <v>#N/A</v>
      </c>
      <c r="T313" t="e">
        <f>VLOOKUP(Q313,lookup!$F$2:$G$25,2,FALSE)</f>
        <v>#N/A</v>
      </c>
      <c r="U313" t="e">
        <f>VLOOKUP(R313,lookup!$F$2:$G$25,2,FALSE)</f>
        <v>#N/A</v>
      </c>
      <c r="V313" t="e">
        <f t="shared" si="12"/>
        <v>#N/A</v>
      </c>
      <c r="W313" t="e">
        <f t="shared" si="13"/>
        <v>#N/A</v>
      </c>
      <c r="X313" t="e">
        <f t="shared" si="14"/>
        <v>#N/A</v>
      </c>
      <c r="Y313" t="e">
        <f>VLOOKUP(C313,lookup!$A$7:$C$15,2,FALSE)</f>
        <v>#N/A</v>
      </c>
      <c r="Z313" t="e">
        <f>VLOOKUP(C313,lookup!$A$7:$C$15,3,FALSE)</f>
        <v>#N/A</v>
      </c>
    </row>
    <row r="314" spans="13:26" x14ac:dyDescent="0.25">
      <c r="M314" t="e">
        <f>VLOOKUP(J314,lookup!$F$2:$G$25,2,FALSE)</f>
        <v>#N/A</v>
      </c>
      <c r="N314" t="e">
        <f>VLOOKUP(K314,lookup!$F$2:$G$25,2,FALSE)</f>
        <v>#N/A</v>
      </c>
      <c r="O314" t="e">
        <f>VLOOKUP(L314,lookup!$F$2:$G$25,2,FALSE)</f>
        <v>#N/A</v>
      </c>
      <c r="S314" t="e">
        <f>VLOOKUP(P314,lookup!$F$2:$G$25,2,FALSE)</f>
        <v>#N/A</v>
      </c>
      <c r="T314" t="e">
        <f>VLOOKUP(Q314,lookup!$F$2:$G$25,2,FALSE)</f>
        <v>#N/A</v>
      </c>
      <c r="U314" t="e">
        <f>VLOOKUP(R314,lookup!$F$2:$G$25,2,FALSE)</f>
        <v>#N/A</v>
      </c>
      <c r="V314" t="e">
        <f t="shared" si="12"/>
        <v>#N/A</v>
      </c>
      <c r="W314" t="e">
        <f t="shared" si="13"/>
        <v>#N/A</v>
      </c>
      <c r="X314" t="e">
        <f t="shared" si="14"/>
        <v>#N/A</v>
      </c>
      <c r="Y314" t="e">
        <f>VLOOKUP(C314,lookup!$A$7:$C$15,2,FALSE)</f>
        <v>#N/A</v>
      </c>
      <c r="Z314" t="e">
        <f>VLOOKUP(C314,lookup!$A$7:$C$15,3,FALSE)</f>
        <v>#N/A</v>
      </c>
    </row>
    <row r="315" spans="13:26" x14ac:dyDescent="0.25">
      <c r="M315" t="e">
        <f>VLOOKUP(J315,lookup!$F$2:$G$25,2,FALSE)</f>
        <v>#N/A</v>
      </c>
      <c r="N315" t="e">
        <f>VLOOKUP(K315,lookup!$F$2:$G$25,2,FALSE)</f>
        <v>#N/A</v>
      </c>
      <c r="O315" t="e">
        <f>VLOOKUP(L315,lookup!$F$2:$G$25,2,FALSE)</f>
        <v>#N/A</v>
      </c>
      <c r="S315" t="e">
        <f>VLOOKUP(P315,lookup!$F$2:$G$25,2,FALSE)</f>
        <v>#N/A</v>
      </c>
      <c r="T315" t="e">
        <f>VLOOKUP(Q315,lookup!$F$2:$G$25,2,FALSE)</f>
        <v>#N/A</v>
      </c>
      <c r="U315" t="e">
        <f>VLOOKUP(R315,lookup!$F$2:$G$25,2,FALSE)</f>
        <v>#N/A</v>
      </c>
      <c r="V315" t="e">
        <f t="shared" si="12"/>
        <v>#N/A</v>
      </c>
      <c r="W315" t="e">
        <f t="shared" si="13"/>
        <v>#N/A</v>
      </c>
      <c r="X315" t="e">
        <f t="shared" si="14"/>
        <v>#N/A</v>
      </c>
      <c r="Y315" t="e">
        <f>VLOOKUP(C315,lookup!$A$7:$C$15,2,FALSE)</f>
        <v>#N/A</v>
      </c>
      <c r="Z315" t="e">
        <f>VLOOKUP(C315,lookup!$A$7:$C$15,3,FALSE)</f>
        <v>#N/A</v>
      </c>
    </row>
    <row r="316" spans="13:26" x14ac:dyDescent="0.25">
      <c r="M316" t="e">
        <f>VLOOKUP(J316,lookup!$F$2:$G$25,2,FALSE)</f>
        <v>#N/A</v>
      </c>
      <c r="N316" t="e">
        <f>VLOOKUP(K316,lookup!$F$2:$G$25,2,FALSE)</f>
        <v>#N/A</v>
      </c>
      <c r="O316" t="e">
        <f>VLOOKUP(L316,lookup!$F$2:$G$25,2,FALSE)</f>
        <v>#N/A</v>
      </c>
      <c r="S316" t="e">
        <f>VLOOKUP(P316,lookup!$F$2:$G$25,2,FALSE)</f>
        <v>#N/A</v>
      </c>
      <c r="T316" t="e">
        <f>VLOOKUP(Q316,lookup!$F$2:$G$25,2,FALSE)</f>
        <v>#N/A</v>
      </c>
      <c r="U316" t="e">
        <f>VLOOKUP(R316,lookup!$F$2:$G$25,2,FALSE)</f>
        <v>#N/A</v>
      </c>
      <c r="V316" t="e">
        <f t="shared" si="12"/>
        <v>#N/A</v>
      </c>
      <c r="W316" t="e">
        <f t="shared" si="13"/>
        <v>#N/A</v>
      </c>
      <c r="X316" t="e">
        <f t="shared" si="14"/>
        <v>#N/A</v>
      </c>
      <c r="Y316" t="e">
        <f>VLOOKUP(C316,lookup!$A$7:$C$15,2,FALSE)</f>
        <v>#N/A</v>
      </c>
      <c r="Z316" t="e">
        <f>VLOOKUP(C316,lookup!$A$7:$C$15,3,FALSE)</f>
        <v>#N/A</v>
      </c>
    </row>
    <row r="317" spans="13:26" x14ac:dyDescent="0.25">
      <c r="M317" t="e">
        <f>VLOOKUP(J317,lookup!$F$2:$G$25,2,FALSE)</f>
        <v>#N/A</v>
      </c>
      <c r="N317" t="e">
        <f>VLOOKUP(K317,lookup!$F$2:$G$25,2,FALSE)</f>
        <v>#N/A</v>
      </c>
      <c r="O317" t="e">
        <f>VLOOKUP(L317,lookup!$F$2:$G$25,2,FALSE)</f>
        <v>#N/A</v>
      </c>
      <c r="S317" t="e">
        <f>VLOOKUP(P317,lookup!$F$2:$G$25,2,FALSE)</f>
        <v>#N/A</v>
      </c>
      <c r="T317" t="e">
        <f>VLOOKUP(Q317,lookup!$F$2:$G$25,2,FALSE)</f>
        <v>#N/A</v>
      </c>
      <c r="U317" t="e">
        <f>VLOOKUP(R317,lookup!$F$2:$G$25,2,FALSE)</f>
        <v>#N/A</v>
      </c>
      <c r="V317" t="e">
        <f t="shared" si="12"/>
        <v>#N/A</v>
      </c>
      <c r="W317" t="e">
        <f t="shared" si="13"/>
        <v>#N/A</v>
      </c>
      <c r="X317" t="e">
        <f t="shared" si="14"/>
        <v>#N/A</v>
      </c>
      <c r="Y317" t="e">
        <f>VLOOKUP(C317,lookup!$A$7:$C$15,2,FALSE)</f>
        <v>#N/A</v>
      </c>
      <c r="Z317" t="e">
        <f>VLOOKUP(C317,lookup!$A$7:$C$15,3,FALSE)</f>
        <v>#N/A</v>
      </c>
    </row>
    <row r="318" spans="13:26" x14ac:dyDescent="0.25">
      <c r="M318" t="e">
        <f>VLOOKUP(J318,lookup!$F$2:$G$25,2,FALSE)</f>
        <v>#N/A</v>
      </c>
      <c r="N318" t="e">
        <f>VLOOKUP(K318,lookup!$F$2:$G$25,2,FALSE)</f>
        <v>#N/A</v>
      </c>
      <c r="O318" t="e">
        <f>VLOOKUP(L318,lookup!$F$2:$G$25,2,FALSE)</f>
        <v>#N/A</v>
      </c>
      <c r="S318" t="e">
        <f>VLOOKUP(P318,lookup!$F$2:$G$25,2,FALSE)</f>
        <v>#N/A</v>
      </c>
      <c r="T318" t="e">
        <f>VLOOKUP(Q318,lookup!$F$2:$G$25,2,FALSE)</f>
        <v>#N/A</v>
      </c>
      <c r="U318" t="e">
        <f>VLOOKUP(R318,lookup!$F$2:$G$25,2,FALSE)</f>
        <v>#N/A</v>
      </c>
      <c r="V318" t="e">
        <f t="shared" si="12"/>
        <v>#N/A</v>
      </c>
      <c r="W318" t="e">
        <f t="shared" si="13"/>
        <v>#N/A</v>
      </c>
      <c r="X318" t="e">
        <f t="shared" si="14"/>
        <v>#N/A</v>
      </c>
      <c r="Y318" t="e">
        <f>VLOOKUP(C318,lookup!$A$7:$C$15,2,FALSE)</f>
        <v>#N/A</v>
      </c>
      <c r="Z318" t="e">
        <f>VLOOKUP(C318,lookup!$A$7:$C$15,3,FALSE)</f>
        <v>#N/A</v>
      </c>
    </row>
    <row r="319" spans="13:26" x14ac:dyDescent="0.25">
      <c r="M319" t="e">
        <f>VLOOKUP(J319,lookup!$F$2:$G$25,2,FALSE)</f>
        <v>#N/A</v>
      </c>
      <c r="N319" t="e">
        <f>VLOOKUP(K319,lookup!$F$2:$G$25,2,FALSE)</f>
        <v>#N/A</v>
      </c>
      <c r="O319" t="e">
        <f>VLOOKUP(L319,lookup!$F$2:$G$25,2,FALSE)</f>
        <v>#N/A</v>
      </c>
      <c r="S319" t="e">
        <f>VLOOKUP(P319,lookup!$F$2:$G$25,2,FALSE)</f>
        <v>#N/A</v>
      </c>
      <c r="T319" t="e">
        <f>VLOOKUP(Q319,lookup!$F$2:$G$25,2,FALSE)</f>
        <v>#N/A</v>
      </c>
      <c r="U319" t="e">
        <f>VLOOKUP(R319,lookup!$F$2:$G$25,2,FALSE)</f>
        <v>#N/A</v>
      </c>
      <c r="V319" t="e">
        <f t="shared" si="12"/>
        <v>#N/A</v>
      </c>
      <c r="W319" t="e">
        <f t="shared" si="13"/>
        <v>#N/A</v>
      </c>
      <c r="X319" t="e">
        <f t="shared" si="14"/>
        <v>#N/A</v>
      </c>
      <c r="Y319" t="e">
        <f>VLOOKUP(C319,lookup!$A$7:$C$15,2,FALSE)</f>
        <v>#N/A</v>
      </c>
      <c r="Z319" t="e">
        <f>VLOOKUP(C319,lookup!$A$7:$C$15,3,FALSE)</f>
        <v>#N/A</v>
      </c>
    </row>
    <row r="320" spans="13:26" x14ac:dyDescent="0.25">
      <c r="M320" t="e">
        <f>VLOOKUP(J320,lookup!$F$2:$G$25,2,FALSE)</f>
        <v>#N/A</v>
      </c>
      <c r="N320" t="e">
        <f>VLOOKUP(K320,lookup!$F$2:$G$25,2,FALSE)</f>
        <v>#N/A</v>
      </c>
      <c r="O320" t="e">
        <f>VLOOKUP(L320,lookup!$F$2:$G$25,2,FALSE)</f>
        <v>#N/A</v>
      </c>
      <c r="S320" t="e">
        <f>VLOOKUP(P320,lookup!$F$2:$G$25,2,FALSE)</f>
        <v>#N/A</v>
      </c>
      <c r="T320" t="e">
        <f>VLOOKUP(Q320,lookup!$F$2:$G$25,2,FALSE)</f>
        <v>#N/A</v>
      </c>
      <c r="U320" t="e">
        <f>VLOOKUP(R320,lookup!$F$2:$G$25,2,FALSE)</f>
        <v>#N/A</v>
      </c>
      <c r="V320" t="e">
        <f t="shared" si="12"/>
        <v>#N/A</v>
      </c>
      <c r="W320" t="e">
        <f t="shared" si="13"/>
        <v>#N/A</v>
      </c>
      <c r="X320" t="e">
        <f t="shared" si="14"/>
        <v>#N/A</v>
      </c>
      <c r="Y320" t="e">
        <f>VLOOKUP(C320,lookup!$A$7:$C$15,2,FALSE)</f>
        <v>#N/A</v>
      </c>
      <c r="Z320" t="e">
        <f>VLOOKUP(C320,lookup!$A$7:$C$15,3,FALSE)</f>
        <v>#N/A</v>
      </c>
    </row>
    <row r="321" spans="13:26" x14ac:dyDescent="0.25">
      <c r="M321" t="e">
        <f>VLOOKUP(J321,lookup!$F$2:$G$25,2,FALSE)</f>
        <v>#N/A</v>
      </c>
      <c r="N321" t="e">
        <f>VLOOKUP(K321,lookup!$F$2:$G$25,2,FALSE)</f>
        <v>#N/A</v>
      </c>
      <c r="O321" t="e">
        <f>VLOOKUP(L321,lookup!$F$2:$G$25,2,FALSE)</f>
        <v>#N/A</v>
      </c>
      <c r="S321" t="e">
        <f>VLOOKUP(P321,lookup!$F$2:$G$25,2,FALSE)</f>
        <v>#N/A</v>
      </c>
      <c r="T321" t="e">
        <f>VLOOKUP(Q321,lookup!$F$2:$G$25,2,FALSE)</f>
        <v>#N/A</v>
      </c>
      <c r="U321" t="e">
        <f>VLOOKUP(R321,lookup!$F$2:$G$25,2,FALSE)</f>
        <v>#N/A</v>
      </c>
      <c r="V321" t="e">
        <f t="shared" si="12"/>
        <v>#N/A</v>
      </c>
      <c r="W321" t="e">
        <f t="shared" si="13"/>
        <v>#N/A</v>
      </c>
      <c r="X321" t="e">
        <f t="shared" si="14"/>
        <v>#N/A</v>
      </c>
      <c r="Y321" t="e">
        <f>VLOOKUP(C321,lookup!$A$7:$C$15,2,FALSE)</f>
        <v>#N/A</v>
      </c>
      <c r="Z321" t="e">
        <f>VLOOKUP(C321,lookup!$A$7:$C$15,3,FALSE)</f>
        <v>#N/A</v>
      </c>
    </row>
    <row r="322" spans="13:26" x14ac:dyDescent="0.25">
      <c r="M322" t="e">
        <f>VLOOKUP(J322,lookup!$F$2:$G$25,2,FALSE)</f>
        <v>#N/A</v>
      </c>
      <c r="N322" t="e">
        <f>VLOOKUP(K322,lookup!$F$2:$G$25,2,FALSE)</f>
        <v>#N/A</v>
      </c>
      <c r="O322" t="e">
        <f>VLOOKUP(L322,lookup!$F$2:$G$25,2,FALSE)</f>
        <v>#N/A</v>
      </c>
      <c r="S322" t="e">
        <f>VLOOKUP(P322,lookup!$F$2:$G$25,2,FALSE)</f>
        <v>#N/A</v>
      </c>
      <c r="T322" t="e">
        <f>VLOOKUP(Q322,lookup!$F$2:$G$25,2,FALSE)</f>
        <v>#N/A</v>
      </c>
      <c r="U322" t="e">
        <f>VLOOKUP(R322,lookup!$F$2:$G$25,2,FALSE)</f>
        <v>#N/A</v>
      </c>
      <c r="V322" t="e">
        <f t="shared" si="12"/>
        <v>#N/A</v>
      </c>
      <c r="W322" t="e">
        <f t="shared" si="13"/>
        <v>#N/A</v>
      </c>
      <c r="X322" t="e">
        <f t="shared" si="14"/>
        <v>#N/A</v>
      </c>
      <c r="Y322" t="e">
        <f>VLOOKUP(C322,lookup!$A$7:$C$15,2,FALSE)</f>
        <v>#N/A</v>
      </c>
      <c r="Z322" t="e">
        <f>VLOOKUP(C322,lookup!$A$7:$C$15,3,FALSE)</f>
        <v>#N/A</v>
      </c>
    </row>
    <row r="323" spans="13:26" x14ac:dyDescent="0.25">
      <c r="M323" t="e">
        <f>VLOOKUP(J323,lookup!$F$2:$G$25,2,FALSE)</f>
        <v>#N/A</v>
      </c>
      <c r="N323" t="e">
        <f>VLOOKUP(K323,lookup!$F$2:$G$25,2,FALSE)</f>
        <v>#N/A</v>
      </c>
      <c r="O323" t="e">
        <f>VLOOKUP(L323,lookup!$F$2:$G$25,2,FALSE)</f>
        <v>#N/A</v>
      </c>
      <c r="S323" t="e">
        <f>VLOOKUP(P323,lookup!$F$2:$G$25,2,FALSE)</f>
        <v>#N/A</v>
      </c>
      <c r="T323" t="e">
        <f>VLOOKUP(Q323,lookup!$F$2:$G$25,2,FALSE)</f>
        <v>#N/A</v>
      </c>
      <c r="U323" t="e">
        <f>VLOOKUP(R323,lookup!$F$2:$G$25,2,FALSE)</f>
        <v>#N/A</v>
      </c>
      <c r="V323" t="e">
        <f t="shared" si="12"/>
        <v>#N/A</v>
      </c>
      <c r="W323" t="e">
        <f t="shared" si="13"/>
        <v>#N/A</v>
      </c>
      <c r="X323" t="e">
        <f t="shared" si="14"/>
        <v>#N/A</v>
      </c>
      <c r="Y323" t="e">
        <f>VLOOKUP(C323,lookup!$A$7:$C$15,2,FALSE)</f>
        <v>#N/A</v>
      </c>
      <c r="Z323" t="e">
        <f>VLOOKUP(C323,lookup!$A$7:$C$15,3,FALSE)</f>
        <v>#N/A</v>
      </c>
    </row>
    <row r="324" spans="13:26" x14ac:dyDescent="0.25">
      <c r="M324" t="e">
        <f>VLOOKUP(J324,lookup!$F$2:$G$25,2,FALSE)</f>
        <v>#N/A</v>
      </c>
      <c r="N324" t="e">
        <f>VLOOKUP(K324,lookup!$F$2:$G$25,2,FALSE)</f>
        <v>#N/A</v>
      </c>
      <c r="O324" t="e">
        <f>VLOOKUP(L324,lookup!$F$2:$G$25,2,FALSE)</f>
        <v>#N/A</v>
      </c>
      <c r="S324" t="e">
        <f>VLOOKUP(P324,lookup!$F$2:$G$25,2,FALSE)</f>
        <v>#N/A</v>
      </c>
      <c r="T324" t="e">
        <f>VLOOKUP(Q324,lookup!$F$2:$G$25,2,FALSE)</f>
        <v>#N/A</v>
      </c>
      <c r="U324" t="e">
        <f>VLOOKUP(R324,lookup!$F$2:$G$25,2,FALSE)</f>
        <v>#N/A</v>
      </c>
      <c r="V324" t="e">
        <f t="shared" si="12"/>
        <v>#N/A</v>
      </c>
      <c r="W324" t="e">
        <f t="shared" si="13"/>
        <v>#N/A</v>
      </c>
      <c r="X324" t="e">
        <f t="shared" si="14"/>
        <v>#N/A</v>
      </c>
      <c r="Y324" t="e">
        <f>VLOOKUP(C324,lookup!$A$7:$C$15,2,FALSE)</f>
        <v>#N/A</v>
      </c>
      <c r="Z324" t="e">
        <f>VLOOKUP(C324,lookup!$A$7:$C$15,3,FALSE)</f>
        <v>#N/A</v>
      </c>
    </row>
    <row r="325" spans="13:26" x14ac:dyDescent="0.25">
      <c r="M325" t="e">
        <f>VLOOKUP(J325,lookup!$F$2:$G$25,2,FALSE)</f>
        <v>#N/A</v>
      </c>
      <c r="N325" t="e">
        <f>VLOOKUP(K325,lookup!$F$2:$G$25,2,FALSE)</f>
        <v>#N/A</v>
      </c>
      <c r="O325" t="e">
        <f>VLOOKUP(L325,lookup!$F$2:$G$25,2,FALSE)</f>
        <v>#N/A</v>
      </c>
      <c r="S325" t="e">
        <f>VLOOKUP(P325,lookup!$F$2:$G$25,2,FALSE)</f>
        <v>#N/A</v>
      </c>
      <c r="T325" t="e">
        <f>VLOOKUP(Q325,lookup!$F$2:$G$25,2,FALSE)</f>
        <v>#N/A</v>
      </c>
      <c r="U325" t="e">
        <f>VLOOKUP(R325,lookup!$F$2:$G$25,2,FALSE)</f>
        <v>#N/A</v>
      </c>
      <c r="V325" t="e">
        <f t="shared" ref="V325:V335" si="15">IF((S325-M325)&gt;Z325,"Better",IF((S325-M325)&lt;Z325,"Below",IF((S325-M325)=Y325,"ON","ON")))</f>
        <v>#N/A</v>
      </c>
      <c r="W325" t="e">
        <f t="shared" ref="W325:W335" si="16">IF((T325-N325)&gt;Z325,"Better",IF((T325-N325)&lt;Y325,"Below",IF((T325-N325)=Y325,"ON","ON")))</f>
        <v>#N/A</v>
      </c>
      <c r="X325" t="e">
        <f t="shared" ref="X325:X335" si="17">IF((U325-O325)&gt;Z325,"Better",IF((U325-O325)&lt;Y325,"Below",IF((U325-O325)=Y325,"ON","ON")))</f>
        <v>#N/A</v>
      </c>
      <c r="Y325" t="e">
        <f>VLOOKUP(C325,lookup!$A$7:$C$15,2,FALSE)</f>
        <v>#N/A</v>
      </c>
      <c r="Z325" t="e">
        <f>VLOOKUP(C325,lookup!$A$7:$C$15,3,FALSE)</f>
        <v>#N/A</v>
      </c>
    </row>
    <row r="326" spans="13:26" x14ac:dyDescent="0.25">
      <c r="M326" t="e">
        <f>VLOOKUP(J326,lookup!$F$2:$G$25,2,FALSE)</f>
        <v>#N/A</v>
      </c>
      <c r="N326" t="e">
        <f>VLOOKUP(K326,lookup!$F$2:$G$25,2,FALSE)</f>
        <v>#N/A</v>
      </c>
      <c r="O326" t="e">
        <f>VLOOKUP(L326,lookup!$F$2:$G$25,2,FALSE)</f>
        <v>#N/A</v>
      </c>
      <c r="S326" t="e">
        <f>VLOOKUP(P326,lookup!$F$2:$G$25,2,FALSE)</f>
        <v>#N/A</v>
      </c>
      <c r="T326" t="e">
        <f>VLOOKUP(Q326,lookup!$F$2:$G$25,2,FALSE)</f>
        <v>#N/A</v>
      </c>
      <c r="U326" t="e">
        <f>VLOOKUP(R326,lookup!$F$2:$G$25,2,FALSE)</f>
        <v>#N/A</v>
      </c>
      <c r="V326" t="e">
        <f t="shared" si="15"/>
        <v>#N/A</v>
      </c>
      <c r="W326" t="e">
        <f t="shared" si="16"/>
        <v>#N/A</v>
      </c>
      <c r="X326" t="e">
        <f t="shared" si="17"/>
        <v>#N/A</v>
      </c>
      <c r="Y326" t="e">
        <f>VLOOKUP(C326,lookup!$A$7:$C$15,2,FALSE)</f>
        <v>#N/A</v>
      </c>
      <c r="Z326" t="e">
        <f>VLOOKUP(C326,lookup!$A$7:$C$15,3,FALSE)</f>
        <v>#N/A</v>
      </c>
    </row>
    <row r="327" spans="13:26" x14ac:dyDescent="0.25">
      <c r="M327" t="e">
        <f>VLOOKUP(J327,lookup!$F$2:$G$25,2,FALSE)</f>
        <v>#N/A</v>
      </c>
      <c r="N327" t="e">
        <f>VLOOKUP(K327,lookup!$F$2:$G$25,2,FALSE)</f>
        <v>#N/A</v>
      </c>
      <c r="O327" t="e">
        <f>VLOOKUP(L327,lookup!$F$2:$G$25,2,FALSE)</f>
        <v>#N/A</v>
      </c>
      <c r="S327" t="e">
        <f>VLOOKUP(P327,lookup!$F$2:$G$25,2,FALSE)</f>
        <v>#N/A</v>
      </c>
      <c r="T327" t="e">
        <f>VLOOKUP(Q327,lookup!$F$2:$G$25,2,FALSE)</f>
        <v>#N/A</v>
      </c>
      <c r="U327" t="e">
        <f>VLOOKUP(R327,lookup!$F$2:$G$25,2,FALSE)</f>
        <v>#N/A</v>
      </c>
      <c r="V327" t="e">
        <f t="shared" si="15"/>
        <v>#N/A</v>
      </c>
      <c r="W327" t="e">
        <f t="shared" si="16"/>
        <v>#N/A</v>
      </c>
      <c r="X327" t="e">
        <f t="shared" si="17"/>
        <v>#N/A</v>
      </c>
      <c r="Y327" t="e">
        <f>VLOOKUP(C327,lookup!$A$7:$C$15,2,FALSE)</f>
        <v>#N/A</v>
      </c>
      <c r="Z327" t="e">
        <f>VLOOKUP(C327,lookup!$A$7:$C$15,3,FALSE)</f>
        <v>#N/A</v>
      </c>
    </row>
    <row r="328" spans="13:26" x14ac:dyDescent="0.25">
      <c r="M328" t="e">
        <f>VLOOKUP(J328,lookup!$F$2:$G$25,2,FALSE)</f>
        <v>#N/A</v>
      </c>
      <c r="N328" t="e">
        <f>VLOOKUP(K328,lookup!$F$2:$G$25,2,FALSE)</f>
        <v>#N/A</v>
      </c>
      <c r="O328" t="e">
        <f>VLOOKUP(L328,lookup!$F$2:$G$25,2,FALSE)</f>
        <v>#N/A</v>
      </c>
      <c r="S328" t="e">
        <f>VLOOKUP(P328,lookup!$F$2:$G$25,2,FALSE)</f>
        <v>#N/A</v>
      </c>
      <c r="T328" t="e">
        <f>VLOOKUP(Q328,lookup!$F$2:$G$25,2,FALSE)</f>
        <v>#N/A</v>
      </c>
      <c r="U328" t="e">
        <f>VLOOKUP(R328,lookup!$F$2:$G$25,2,FALSE)</f>
        <v>#N/A</v>
      </c>
      <c r="V328" t="e">
        <f t="shared" si="15"/>
        <v>#N/A</v>
      </c>
      <c r="W328" t="e">
        <f t="shared" si="16"/>
        <v>#N/A</v>
      </c>
      <c r="X328" t="e">
        <f t="shared" si="17"/>
        <v>#N/A</v>
      </c>
      <c r="Y328" t="e">
        <f>VLOOKUP(C328,lookup!$A$7:$C$15,2,FALSE)</f>
        <v>#N/A</v>
      </c>
      <c r="Z328" t="e">
        <f>VLOOKUP(C328,lookup!$A$7:$C$15,3,FALSE)</f>
        <v>#N/A</v>
      </c>
    </row>
    <row r="329" spans="13:26" x14ac:dyDescent="0.25">
      <c r="M329" t="e">
        <f>VLOOKUP(J329,lookup!$F$2:$G$25,2,FALSE)</f>
        <v>#N/A</v>
      </c>
      <c r="N329" t="e">
        <f>VLOOKUP(K329,lookup!$F$2:$G$25,2,FALSE)</f>
        <v>#N/A</v>
      </c>
      <c r="O329" t="e">
        <f>VLOOKUP(L329,lookup!$F$2:$G$25,2,FALSE)</f>
        <v>#N/A</v>
      </c>
      <c r="S329" t="e">
        <f>VLOOKUP(P329,lookup!$F$2:$G$25,2,FALSE)</f>
        <v>#N/A</v>
      </c>
      <c r="T329" t="e">
        <f>VLOOKUP(Q329,lookup!$F$2:$G$25,2,FALSE)</f>
        <v>#N/A</v>
      </c>
      <c r="U329" t="e">
        <f>VLOOKUP(R329,lookup!$F$2:$G$25,2,FALSE)</f>
        <v>#N/A</v>
      </c>
      <c r="V329" t="e">
        <f t="shared" si="15"/>
        <v>#N/A</v>
      </c>
      <c r="W329" t="e">
        <f t="shared" si="16"/>
        <v>#N/A</v>
      </c>
      <c r="X329" t="e">
        <f t="shared" si="17"/>
        <v>#N/A</v>
      </c>
      <c r="Y329" t="e">
        <f>VLOOKUP(C329,lookup!$A$7:$C$15,2,FALSE)</f>
        <v>#N/A</v>
      </c>
      <c r="Z329" t="e">
        <f>VLOOKUP(C329,lookup!$A$7:$C$15,3,FALSE)</f>
        <v>#N/A</v>
      </c>
    </row>
    <row r="330" spans="13:26" x14ac:dyDescent="0.25">
      <c r="M330" t="e">
        <f>VLOOKUP(J330,lookup!$F$2:$G$25,2,FALSE)</f>
        <v>#N/A</v>
      </c>
      <c r="N330" t="e">
        <f>VLOOKUP(K330,lookup!$F$2:$G$25,2,FALSE)</f>
        <v>#N/A</v>
      </c>
      <c r="O330" t="e">
        <f>VLOOKUP(L330,lookup!$F$2:$G$25,2,FALSE)</f>
        <v>#N/A</v>
      </c>
      <c r="S330" t="e">
        <f>VLOOKUP(P330,lookup!$F$2:$G$25,2,FALSE)</f>
        <v>#N/A</v>
      </c>
      <c r="T330" t="e">
        <f>VLOOKUP(Q330,lookup!$F$2:$G$25,2,FALSE)</f>
        <v>#N/A</v>
      </c>
      <c r="U330" t="e">
        <f>VLOOKUP(R330,lookup!$F$2:$G$25,2,FALSE)</f>
        <v>#N/A</v>
      </c>
      <c r="V330" t="e">
        <f t="shared" si="15"/>
        <v>#N/A</v>
      </c>
      <c r="W330" t="e">
        <f t="shared" si="16"/>
        <v>#N/A</v>
      </c>
      <c r="X330" t="e">
        <f t="shared" si="17"/>
        <v>#N/A</v>
      </c>
      <c r="Y330" t="e">
        <f>VLOOKUP(C330,lookup!$A$7:$C$15,2,FALSE)</f>
        <v>#N/A</v>
      </c>
      <c r="Z330" t="e">
        <f>VLOOKUP(C330,lookup!$A$7:$C$15,3,FALSE)</f>
        <v>#N/A</v>
      </c>
    </row>
    <row r="331" spans="13:26" x14ac:dyDescent="0.25">
      <c r="M331" t="e">
        <f>VLOOKUP(J331,lookup!$F$2:$G$25,2,FALSE)</f>
        <v>#N/A</v>
      </c>
      <c r="N331" t="e">
        <f>VLOOKUP(K331,lookup!$F$2:$G$25,2,FALSE)</f>
        <v>#N/A</v>
      </c>
      <c r="O331" t="e">
        <f>VLOOKUP(L331,lookup!$F$2:$G$25,2,FALSE)</f>
        <v>#N/A</v>
      </c>
      <c r="S331" t="e">
        <f>VLOOKUP(P331,lookup!$F$2:$G$25,2,FALSE)</f>
        <v>#N/A</v>
      </c>
      <c r="T331" t="e">
        <f>VLOOKUP(Q331,lookup!$F$2:$G$25,2,FALSE)</f>
        <v>#N/A</v>
      </c>
      <c r="U331" t="e">
        <f>VLOOKUP(R331,lookup!$F$2:$G$25,2,FALSE)</f>
        <v>#N/A</v>
      </c>
      <c r="V331" t="e">
        <f t="shared" si="15"/>
        <v>#N/A</v>
      </c>
      <c r="W331" t="e">
        <f t="shared" si="16"/>
        <v>#N/A</v>
      </c>
      <c r="X331" t="e">
        <f t="shared" si="17"/>
        <v>#N/A</v>
      </c>
      <c r="Y331" t="e">
        <f>VLOOKUP(C331,lookup!$A$7:$C$15,2,FALSE)</f>
        <v>#N/A</v>
      </c>
      <c r="Z331" t="e">
        <f>VLOOKUP(C331,lookup!$A$7:$C$15,3,FALSE)</f>
        <v>#N/A</v>
      </c>
    </row>
    <row r="332" spans="13:26" x14ac:dyDescent="0.25">
      <c r="M332" t="e">
        <f>VLOOKUP(J332,lookup!$F$2:$G$25,2,FALSE)</f>
        <v>#N/A</v>
      </c>
      <c r="N332" t="e">
        <f>VLOOKUP(K332,lookup!$F$2:$G$25,2,FALSE)</f>
        <v>#N/A</v>
      </c>
      <c r="O332" t="e">
        <f>VLOOKUP(L332,lookup!$F$2:$G$25,2,FALSE)</f>
        <v>#N/A</v>
      </c>
      <c r="S332" t="e">
        <f>VLOOKUP(P332,lookup!$F$2:$G$25,2,FALSE)</f>
        <v>#N/A</v>
      </c>
      <c r="T332" t="e">
        <f>VLOOKUP(Q332,lookup!$F$2:$G$25,2,FALSE)</f>
        <v>#N/A</v>
      </c>
      <c r="U332" t="e">
        <f>VLOOKUP(R332,lookup!$F$2:$G$25,2,FALSE)</f>
        <v>#N/A</v>
      </c>
      <c r="V332" t="e">
        <f t="shared" si="15"/>
        <v>#N/A</v>
      </c>
      <c r="W332" t="e">
        <f t="shared" si="16"/>
        <v>#N/A</v>
      </c>
      <c r="X332" t="e">
        <f t="shared" si="17"/>
        <v>#N/A</v>
      </c>
      <c r="Y332" t="e">
        <f>VLOOKUP(C332,lookup!$A$7:$C$15,2,FALSE)</f>
        <v>#N/A</v>
      </c>
      <c r="Z332" t="e">
        <f>VLOOKUP(C332,lookup!$A$7:$C$15,3,FALSE)</f>
        <v>#N/A</v>
      </c>
    </row>
    <row r="333" spans="13:26" x14ac:dyDescent="0.25">
      <c r="M333" t="e">
        <f>VLOOKUP(J333,lookup!$F$2:$G$25,2,FALSE)</f>
        <v>#N/A</v>
      </c>
      <c r="N333" t="e">
        <f>VLOOKUP(K333,lookup!$F$2:$G$25,2,FALSE)</f>
        <v>#N/A</v>
      </c>
      <c r="O333" t="e">
        <f>VLOOKUP(L333,lookup!$F$2:$G$25,2,FALSE)</f>
        <v>#N/A</v>
      </c>
      <c r="S333" t="e">
        <f>VLOOKUP(P333,lookup!$F$2:$G$25,2,FALSE)</f>
        <v>#N/A</v>
      </c>
      <c r="T333" t="e">
        <f>VLOOKUP(Q333,lookup!$F$2:$G$25,2,FALSE)</f>
        <v>#N/A</v>
      </c>
      <c r="U333" t="e">
        <f>VLOOKUP(R333,lookup!$F$2:$G$25,2,FALSE)</f>
        <v>#N/A</v>
      </c>
      <c r="V333" t="e">
        <f t="shared" si="15"/>
        <v>#N/A</v>
      </c>
      <c r="W333" t="e">
        <f t="shared" si="16"/>
        <v>#N/A</v>
      </c>
      <c r="X333" t="e">
        <f t="shared" si="17"/>
        <v>#N/A</v>
      </c>
      <c r="Y333" t="e">
        <f>VLOOKUP(C333,lookup!$A$7:$C$15,2,FALSE)</f>
        <v>#N/A</v>
      </c>
      <c r="Z333" t="e">
        <f>VLOOKUP(C333,lookup!$A$7:$C$15,3,FALSE)</f>
        <v>#N/A</v>
      </c>
    </row>
    <row r="334" spans="13:26" x14ac:dyDescent="0.25">
      <c r="M334" t="e">
        <f>VLOOKUP(J334,lookup!$F$2:$G$25,2,FALSE)</f>
        <v>#N/A</v>
      </c>
      <c r="N334" t="e">
        <f>VLOOKUP(K334,lookup!$F$2:$G$25,2,FALSE)</f>
        <v>#N/A</v>
      </c>
      <c r="O334" t="e">
        <f>VLOOKUP(L334,lookup!$F$2:$G$25,2,FALSE)</f>
        <v>#N/A</v>
      </c>
      <c r="S334" t="e">
        <f>VLOOKUP(P334,lookup!$F$2:$G$25,2,FALSE)</f>
        <v>#N/A</v>
      </c>
      <c r="T334" t="e">
        <f>VLOOKUP(Q334,lookup!$F$2:$G$25,2,FALSE)</f>
        <v>#N/A</v>
      </c>
      <c r="U334" t="e">
        <f>VLOOKUP(R334,lookup!$F$2:$G$25,2,FALSE)</f>
        <v>#N/A</v>
      </c>
      <c r="V334" t="e">
        <f t="shared" si="15"/>
        <v>#N/A</v>
      </c>
      <c r="W334" t="e">
        <f t="shared" si="16"/>
        <v>#N/A</v>
      </c>
      <c r="X334" t="e">
        <f t="shared" si="17"/>
        <v>#N/A</v>
      </c>
      <c r="Y334" t="e">
        <f>VLOOKUP(C334,lookup!$A$7:$C$15,2,FALSE)</f>
        <v>#N/A</v>
      </c>
      <c r="Z334" t="e">
        <f>VLOOKUP(C334,lookup!$A$7:$C$15,3,FALSE)</f>
        <v>#N/A</v>
      </c>
    </row>
    <row r="335" spans="13:26" x14ac:dyDescent="0.25">
      <c r="M335" t="e">
        <f>VLOOKUP(J335,lookup!$F$2:$G$25,2,FALSE)</f>
        <v>#N/A</v>
      </c>
      <c r="N335" t="e">
        <f>VLOOKUP(K335,lookup!$F$2:$G$25,2,FALSE)</f>
        <v>#N/A</v>
      </c>
      <c r="O335" t="e">
        <f>VLOOKUP(L335,lookup!$F$2:$G$25,2,FALSE)</f>
        <v>#N/A</v>
      </c>
      <c r="S335" t="e">
        <f>VLOOKUP(P335,lookup!$F$2:$G$25,2,FALSE)</f>
        <v>#N/A</v>
      </c>
      <c r="T335" t="e">
        <f>VLOOKUP(Q335,lookup!$F$2:$G$25,2,FALSE)</f>
        <v>#N/A</v>
      </c>
      <c r="U335" t="e">
        <f>VLOOKUP(R335,lookup!$F$2:$G$25,2,FALSE)</f>
        <v>#N/A</v>
      </c>
      <c r="V335" t="e">
        <f t="shared" si="15"/>
        <v>#N/A</v>
      </c>
      <c r="W335" t="e">
        <f t="shared" si="16"/>
        <v>#N/A</v>
      </c>
      <c r="X335" t="e">
        <f t="shared" si="17"/>
        <v>#N/A</v>
      </c>
      <c r="Y335" t="e">
        <f>VLOOKUP(C335,lookup!$A$7:$C$15,2,FALSE)</f>
        <v>#N/A</v>
      </c>
      <c r="Z335" t="e">
        <f>VLOOKUP(C335,lookup!$A$7:$C$15,3,FALSE)</f>
        <v>#N/A</v>
      </c>
    </row>
  </sheetData>
  <mergeCells count="6">
    <mergeCell ref="A1:AF1"/>
    <mergeCell ref="H2:I2"/>
    <mergeCell ref="AE2:AF2"/>
    <mergeCell ref="P2:R2"/>
    <mergeCell ref="V2:X2"/>
    <mergeCell ref="J2:L2"/>
  </mergeCells>
  <conditionalFormatting sqref="AD1:AD1048576">
    <cfRule type="cellIs" dxfId="20" priority="21" operator="equal">
      <formula>"Green"</formula>
    </cfRule>
    <cfRule type="cellIs" dxfId="19" priority="22" operator="equal">
      <formula>"Amber"</formula>
    </cfRule>
    <cfRule type="cellIs" dxfId="18" priority="23" operator="equal">
      <formula>"Red"</formula>
    </cfRule>
  </conditionalFormatting>
  <conditionalFormatting sqref="AC1:AC1048576">
    <cfRule type="cellIs" dxfId="17" priority="12" operator="equal">
      <formula>"Excl."</formula>
    </cfRule>
    <cfRule type="containsBlanks" dxfId="16" priority="16">
      <formula>LEN(TRIM(AC1))=0</formula>
    </cfRule>
    <cfRule type="cellIs" dxfId="15" priority="24" operator="greaterThan">
      <formula>0</formula>
    </cfRule>
  </conditionalFormatting>
  <conditionalFormatting sqref="AB1:AB1048576">
    <cfRule type="containsBlanks" dxfId="14" priority="13">
      <formula>LEN(TRIM(AB1))=0</formula>
    </cfRule>
    <cfRule type="cellIs" dxfId="13" priority="14" operator="greaterThan">
      <formula>90</formula>
    </cfRule>
    <cfRule type="cellIs" dxfId="12" priority="15" operator="between">
      <formula>85</formula>
      <formula>90</formula>
    </cfRule>
    <cfRule type="cellIs" dxfId="11" priority="26" operator="lessThan">
      <formula>85</formula>
    </cfRule>
  </conditionalFormatting>
  <conditionalFormatting sqref="AA1:AA1048576">
    <cfRule type="containsBlanks" dxfId="10" priority="8">
      <formula>LEN(TRIM(AA1))=0</formula>
    </cfRule>
    <cfRule type="cellIs" dxfId="9" priority="9" operator="greaterThan">
      <formula>94.9</formula>
    </cfRule>
    <cfRule type="cellIs" dxfId="8" priority="10" operator="between">
      <formula>94</formula>
      <formula>94.9</formula>
    </cfRule>
    <cfRule type="cellIs" dxfId="7" priority="11" operator="lessThan">
      <formula>94</formula>
    </cfRule>
  </conditionalFormatting>
  <conditionalFormatting sqref="W1 W3:W1048576 V2 V4:V335">
    <cfRule type="cellIs" dxfId="6" priority="5" operator="equal">
      <formula>"Better"</formula>
    </cfRule>
    <cfRule type="cellIs" dxfId="5" priority="6" operator="equal">
      <formula>"Below"</formula>
    </cfRule>
    <cfRule type="cellIs" dxfId="4" priority="7" operator="equal">
      <formula>"ON"</formula>
    </cfRule>
  </conditionalFormatting>
  <conditionalFormatting sqref="X4:X335">
    <cfRule type="cellIs" dxfId="3" priority="2" operator="equal">
      <formula>"Better"</formula>
    </cfRule>
    <cfRule type="cellIs" dxfId="2" priority="3" operator="equal">
      <formula>"Below"</formula>
    </cfRule>
    <cfRule type="cellIs" dxfId="1" priority="4" operator="equal">
      <formula>"ON"</formula>
    </cfRule>
  </conditionalFormatting>
  <conditionalFormatting sqref="AA1:AB1048576">
    <cfRule type="cellIs" dxfId="0" priority="1" operator="notBetween">
      <formula>1</formula>
      <formula>200</formula>
    </cfRule>
  </conditionalFormatting>
  <pageMargins left="0.7" right="0.7" top="0.75" bottom="0.75" header="0.3" footer="0.3"/>
  <pageSetup paperSize="9" scale="63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Select the appropriate RAG value for this student">
          <x14:formula1>
            <xm:f>lookup!$A$1:$A$3</xm:f>
          </x14:formula1>
          <xm:sqref>AD4:AD78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I12" sqref="I12"/>
    </sheetView>
  </sheetViews>
  <sheetFormatPr defaultRowHeight="15" x14ac:dyDescent="0.25"/>
  <sheetData>
    <row r="1" spans="1:7" x14ac:dyDescent="0.25">
      <c r="A1" t="s">
        <v>34</v>
      </c>
      <c r="F1" t="s">
        <v>40</v>
      </c>
      <c r="G1" t="s">
        <v>41</v>
      </c>
    </row>
    <row r="2" spans="1:7" x14ac:dyDescent="0.25">
      <c r="A2" t="s">
        <v>35</v>
      </c>
      <c r="F2" t="s">
        <v>42</v>
      </c>
      <c r="G2">
        <v>53</v>
      </c>
    </row>
    <row r="3" spans="1:7" x14ac:dyDescent="0.25">
      <c r="A3" t="s">
        <v>36</v>
      </c>
      <c r="F3" t="s">
        <v>27</v>
      </c>
      <c r="G3">
        <v>51</v>
      </c>
    </row>
    <row r="4" spans="1:7" x14ac:dyDescent="0.25">
      <c r="F4" t="s">
        <v>28</v>
      </c>
      <c r="G4">
        <v>49</v>
      </c>
    </row>
    <row r="5" spans="1:7" x14ac:dyDescent="0.25">
      <c r="F5" t="s">
        <v>25</v>
      </c>
      <c r="G5">
        <v>47</v>
      </c>
    </row>
    <row r="6" spans="1:7" x14ac:dyDescent="0.25">
      <c r="B6" t="s">
        <v>38</v>
      </c>
      <c r="C6" t="s">
        <v>39</v>
      </c>
      <c r="F6" t="s">
        <v>26</v>
      </c>
      <c r="G6">
        <v>45</v>
      </c>
    </row>
    <row r="7" spans="1:7" x14ac:dyDescent="0.25">
      <c r="A7">
        <v>3</v>
      </c>
      <c r="B7">
        <v>3</v>
      </c>
      <c r="C7">
        <v>4</v>
      </c>
      <c r="F7" t="s">
        <v>24</v>
      </c>
      <c r="G7">
        <v>43</v>
      </c>
    </row>
    <row r="8" spans="1:7" x14ac:dyDescent="0.25">
      <c r="A8">
        <v>4</v>
      </c>
      <c r="B8">
        <v>3</v>
      </c>
      <c r="C8">
        <v>4</v>
      </c>
      <c r="F8" t="s">
        <v>16</v>
      </c>
      <c r="G8">
        <v>41</v>
      </c>
    </row>
    <row r="9" spans="1:7" x14ac:dyDescent="0.25">
      <c r="A9">
        <v>5</v>
      </c>
      <c r="B9">
        <v>3</v>
      </c>
      <c r="C9">
        <v>4</v>
      </c>
      <c r="F9" t="s">
        <v>17</v>
      </c>
      <c r="G9">
        <v>39</v>
      </c>
    </row>
    <row r="10" spans="1:7" x14ac:dyDescent="0.25">
      <c r="A10">
        <v>6</v>
      </c>
      <c r="B10">
        <v>3</v>
      </c>
      <c r="C10">
        <v>6</v>
      </c>
      <c r="F10" t="s">
        <v>12</v>
      </c>
      <c r="G10">
        <v>37</v>
      </c>
    </row>
    <row r="11" spans="1:7" x14ac:dyDescent="0.25">
      <c r="A11">
        <v>7</v>
      </c>
      <c r="B11">
        <v>4</v>
      </c>
      <c r="C11">
        <v>6</v>
      </c>
      <c r="F11" t="s">
        <v>13</v>
      </c>
      <c r="G11">
        <v>35</v>
      </c>
    </row>
    <row r="12" spans="1:7" x14ac:dyDescent="0.25">
      <c r="A12">
        <v>8</v>
      </c>
      <c r="B12">
        <v>8</v>
      </c>
      <c r="C12">
        <v>12</v>
      </c>
      <c r="F12" t="s">
        <v>14</v>
      </c>
      <c r="G12">
        <v>33</v>
      </c>
    </row>
    <row r="13" spans="1:7" x14ac:dyDescent="0.25">
      <c r="A13">
        <v>9</v>
      </c>
      <c r="B13">
        <v>12</v>
      </c>
      <c r="C13">
        <v>18</v>
      </c>
      <c r="F13" t="s">
        <v>15</v>
      </c>
      <c r="G13">
        <v>31</v>
      </c>
    </row>
    <row r="14" spans="1:7" x14ac:dyDescent="0.25">
      <c r="A14">
        <v>10</v>
      </c>
      <c r="B14">
        <v>14</v>
      </c>
      <c r="C14">
        <v>22</v>
      </c>
      <c r="F14" t="s">
        <v>18</v>
      </c>
      <c r="G14">
        <v>29</v>
      </c>
    </row>
    <row r="15" spans="1:7" x14ac:dyDescent="0.25">
      <c r="A15">
        <v>11</v>
      </c>
      <c r="B15">
        <v>18</v>
      </c>
      <c r="C15">
        <v>24</v>
      </c>
      <c r="F15" t="s">
        <v>19</v>
      </c>
      <c r="G15">
        <v>27</v>
      </c>
    </row>
    <row r="16" spans="1:7" x14ac:dyDescent="0.25">
      <c r="F16" t="s">
        <v>20</v>
      </c>
      <c r="G16">
        <v>25</v>
      </c>
    </row>
    <row r="17" spans="6:7" x14ac:dyDescent="0.25">
      <c r="F17" t="s">
        <v>21</v>
      </c>
      <c r="G17">
        <v>23</v>
      </c>
    </row>
    <row r="18" spans="6:7" x14ac:dyDescent="0.25">
      <c r="F18" t="s">
        <v>22</v>
      </c>
      <c r="G18">
        <v>21</v>
      </c>
    </row>
    <row r="19" spans="6:7" x14ac:dyDescent="0.25">
      <c r="F19" t="s">
        <v>23</v>
      </c>
      <c r="G19">
        <v>19</v>
      </c>
    </row>
    <row r="20" spans="6:7" x14ac:dyDescent="0.25">
      <c r="F20" t="s">
        <v>43</v>
      </c>
      <c r="G20">
        <v>17</v>
      </c>
    </row>
    <row r="21" spans="6:7" x14ac:dyDescent="0.25">
      <c r="F21" t="s">
        <v>44</v>
      </c>
      <c r="G21">
        <v>15</v>
      </c>
    </row>
    <row r="22" spans="6:7" x14ac:dyDescent="0.25">
      <c r="F22" t="s">
        <v>45</v>
      </c>
      <c r="G22">
        <v>13</v>
      </c>
    </row>
    <row r="23" spans="6:7" x14ac:dyDescent="0.25">
      <c r="F23" t="s">
        <v>46</v>
      </c>
      <c r="G23">
        <v>11</v>
      </c>
    </row>
    <row r="24" spans="6:7" x14ac:dyDescent="0.25">
      <c r="F24" t="s">
        <v>47</v>
      </c>
      <c r="G24">
        <v>9</v>
      </c>
    </row>
    <row r="25" spans="6:7" x14ac:dyDescent="0.25">
      <c r="F25" t="s">
        <v>48</v>
      </c>
      <c r="G25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Pupil Premium Primary</vt:lpstr>
      <vt:lpstr>lookup</vt:lpstr>
    </vt:vector>
  </TitlesOfParts>
  <Company>St. Mary's Catholic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2013-09-16T13:00:02Z</dcterms:created>
  <dcterms:modified xsi:type="dcterms:W3CDTF">2013-10-09T07:39:14Z</dcterms:modified>
</cp:coreProperties>
</file>